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tabRatio="749" activeTab="0"/>
  </bookViews>
  <sheets>
    <sheet name="Notes" sheetId="1" r:id="rId1"/>
    <sheet name="A-2.2" sheetId="2" r:id="rId2"/>
    <sheet name="A-2.8" sheetId="3" r:id="rId3"/>
    <sheet name="B-1" sheetId="4" r:id="rId4"/>
    <sheet name="C-1.1" sheetId="5" r:id="rId5"/>
    <sheet name="C-1.2" sheetId="6" r:id="rId6"/>
    <sheet name="C-2" sheetId="7" r:id="rId7"/>
    <sheet name="C-3.4" sheetId="8" r:id="rId8"/>
    <sheet name="C-4.1" sheetId="9" r:id="rId9"/>
    <sheet name="C-4.2" sheetId="10" r:id="rId10"/>
    <sheet name="C-4.3" sheetId="11" r:id="rId11"/>
    <sheet name="C-4.4.1-2" sheetId="12" r:id="rId12"/>
    <sheet name="C-5" sheetId="13" r:id="rId13"/>
    <sheet name="C-6" sheetId="14" r:id="rId14"/>
    <sheet name="C-7" sheetId="15" r:id="rId15"/>
    <sheet name="D-1" sheetId="16" r:id="rId16"/>
    <sheet name="E-2.1 (54.07)" sheetId="17" r:id="rId17"/>
    <sheet name="E-2.1 (55.13-16)" sheetId="18" r:id="rId18"/>
    <sheet name="E-2.2 (54.07)" sheetId="19" r:id="rId19"/>
    <sheet name="E-2.2 (55.13-16)" sheetId="20" r:id="rId20"/>
    <sheet name="Exchange Rate" sheetId="21" r:id="rId21"/>
  </sheets>
  <externalReferences>
    <externalReference r:id="rId24"/>
  </externalReferences>
  <definedNames>
    <definedName name="_ftn1" localSheetId="4">'C-1.1'!#REF!</definedName>
    <definedName name="_ftnref1" localSheetId="4">'C-1.1'!#REF!</definedName>
    <definedName name="HTML_CodePage" hidden="1">949</definedName>
    <definedName name="HTML_Control" localSheetId="9" hidden="1">{"'I-1 and I-2'!$A$1:$G$190"}</definedName>
    <definedName name="HTML_Control" localSheetId="20" hidden="1">{"'I-1 and I-2'!$A$1:$G$190"}</definedName>
    <definedName name="HTML_Control" hidden="1">{"'I-1 and I-2'!$A$1:$G$190"}</definedName>
    <definedName name="HTML_Description" hidden="1">""</definedName>
    <definedName name="HTML_Email" hidden="1">""</definedName>
    <definedName name="HTML_Header" hidden="1">"I-1 and I-2"</definedName>
    <definedName name="HTML_LastUpdate" hidden="1">"97-09-03"</definedName>
    <definedName name="HTML_LineAfter" hidden="1">FALSE</definedName>
    <definedName name="HTML_LineBefore" hidden="1">FALSE</definedName>
    <definedName name="HTML_Name" hidden="1">"dsr"</definedName>
    <definedName name="HTML_OBDlg2" hidden="1">TRUE</definedName>
    <definedName name="HTML_OBDlg4" hidden="1">TRUE</definedName>
    <definedName name="HTML_OS" hidden="1">0</definedName>
    <definedName name="HTML_PathFile" hidden="1">"C:\ECDUMP\Wrksheet\MyHTML.htm"</definedName>
    <definedName name="HTML_Title" hidden="1">"I-1&amp;I-2"</definedName>
    <definedName name="OLE_LINK5" localSheetId="3">'B-1'!$A$11</definedName>
    <definedName name="PAGE1">#REF!</definedName>
    <definedName name="PAGE2">#REF!</definedName>
    <definedName name="PAGE3">#REF!</definedName>
    <definedName name="_xlnm.Print_Titles" localSheetId="5">'C-1.2'!$A:$B,'C-1.2'!$1:$3</definedName>
  </definedNames>
  <calcPr fullCalcOnLoad="1"/>
</workbook>
</file>

<file path=xl/sharedStrings.xml><?xml version="1.0" encoding="utf-8"?>
<sst xmlns="http://schemas.openxmlformats.org/spreadsheetml/2006/main" count="589" uniqueCount="247">
  <si>
    <t>Name of Shareholder</t>
  </si>
  <si>
    <t>Name, address, telephone, fax of related company</t>
  </si>
  <si>
    <t>List activities</t>
  </si>
  <si>
    <t>Percentage of share-holding of related company in your company  %</t>
  </si>
  <si>
    <t>CN Code</t>
  </si>
  <si>
    <t>Name of the product</t>
  </si>
  <si>
    <t>Detailed Technical definition of the product</t>
  </si>
  <si>
    <t>Application Field of the Product (Where to Use)</t>
  </si>
  <si>
    <t>Domestic Market</t>
  </si>
  <si>
    <t>Export to Other Countries</t>
  </si>
  <si>
    <t>Total Sales Value</t>
  </si>
  <si>
    <t>Unit Price</t>
  </si>
  <si>
    <t>Unit Price for all Sales</t>
  </si>
  <si>
    <t>Product Code</t>
  </si>
  <si>
    <t xml:space="preserve">Please tick  if involved with the product under investigation </t>
  </si>
  <si>
    <t xml:space="preserve">Please tick if manufacturer of product under investigation </t>
  </si>
  <si>
    <t xml:space="preserve">Please tick if supplier for manufacturing of product under investigation </t>
  </si>
  <si>
    <t>*Quantity of material produced taking into account 24 hours for each working day, 100% efficiency levels, speed of each production   line and characteristics of final product.</t>
  </si>
  <si>
    <t>**Take into account the effective usage time, and characteristics of the material produced.</t>
  </si>
  <si>
    <t>*** Using your own standard methodology to calculate the capacity of your company to manufacture the product under investigation</t>
  </si>
  <si>
    <t>Unit sales price</t>
  </si>
  <si>
    <t>Total purchases of raw materials</t>
  </si>
  <si>
    <t>Total purchases of semi-finished products</t>
  </si>
  <si>
    <t>Total purchases of finished products</t>
  </si>
  <si>
    <t>Sequence number</t>
  </si>
  <si>
    <t>Country of origin</t>
  </si>
  <si>
    <t>Supplier name</t>
  </si>
  <si>
    <t>Country of supplier</t>
  </si>
  <si>
    <t>Related or unrelated?</t>
  </si>
  <si>
    <t>Invoice number</t>
  </si>
  <si>
    <t>Date of purchase</t>
  </si>
  <si>
    <t>Value of invoice</t>
  </si>
  <si>
    <t>Invoice currency</t>
  </si>
  <si>
    <t>Delivery Term</t>
  </si>
  <si>
    <t>Stocks of product produced by the company</t>
  </si>
  <si>
    <t>Stocks of purchased goods</t>
  </si>
  <si>
    <t>Product in value</t>
  </si>
  <si>
    <t>Buildings</t>
  </si>
  <si>
    <t>Production equipment and machinery</t>
  </si>
  <si>
    <t>Others ( specify )</t>
  </si>
  <si>
    <t>Total personnel employed</t>
  </si>
  <si>
    <t>Personnel employed in the production of the product under investigation</t>
  </si>
  <si>
    <t>Personnel employed in sales and administration of the product under investigation</t>
  </si>
  <si>
    <t>UNIT OF CURRENCY :</t>
  </si>
  <si>
    <t>Please read the questionnaire carefully before completing these tables.</t>
  </si>
  <si>
    <t>Company Name:</t>
  </si>
  <si>
    <t>[insert company name here]</t>
  </si>
  <si>
    <t>Currency of Accounts and shown in tables:</t>
  </si>
  <si>
    <t>[insert currency here]</t>
  </si>
  <si>
    <t>Unit of weight used:</t>
  </si>
  <si>
    <t>Financial year of the company:</t>
  </si>
  <si>
    <t>[insert financial year here]</t>
  </si>
  <si>
    <t>Investigation Period:</t>
  </si>
  <si>
    <t>Reporting Period (RP):</t>
  </si>
  <si>
    <t>Please use the same currency and unit of weight throughout. If you use different units, clearly show where and which unit.</t>
  </si>
  <si>
    <t>Please ensure that all DATE fields are formatted DD/MM/YYYY.</t>
  </si>
  <si>
    <t>Report in the currency of your accounts.</t>
  </si>
  <si>
    <t>All products</t>
  </si>
  <si>
    <t>GROSS SALES</t>
  </si>
  <si>
    <t xml:space="preserve"> Sales returns, rebates and discounts</t>
  </si>
  <si>
    <t>NET SALES (1-2)</t>
  </si>
  <si>
    <t xml:space="preserve"> Primary materials</t>
  </si>
  <si>
    <t xml:space="preserve"> Direct labour</t>
  </si>
  <si>
    <t xml:space="preserve"> Depreciation</t>
  </si>
  <si>
    <t xml:space="preserve"> Manufacturing overheads</t>
  </si>
  <si>
    <t xml:space="preserve"> Other operating expenses</t>
  </si>
  <si>
    <t xml:space="preserve"> TOTAL EXPENSES (4+5+6+7+8)</t>
  </si>
  <si>
    <t>OPERATING INCOME (3-9)</t>
  </si>
  <si>
    <t xml:space="preserve"> Interest Income</t>
  </si>
  <si>
    <t xml:space="preserve"> Interest expense</t>
  </si>
  <si>
    <t>INCOME FROM ORDINARY OPERATIONS (10+11-12)</t>
  </si>
  <si>
    <r>
      <t xml:space="preserve"> Other operating income</t>
    </r>
  </si>
  <si>
    <t>NL</t>
  </si>
  <si>
    <t>Extraordinary gains and losses</t>
  </si>
  <si>
    <t xml:space="preserve">PROFIT BEFORE TAXATION (13-14)
</t>
  </si>
  <si>
    <t xml:space="preserve"> Taxation</t>
  </si>
  <si>
    <t xml:space="preserve">NET PROFIT (15-16)
</t>
  </si>
  <si>
    <t xml:space="preserve">Total Sales </t>
  </si>
  <si>
    <t>Sales Quantity in Kilograms</t>
  </si>
  <si>
    <t>Sales Value*</t>
  </si>
  <si>
    <t>Maximum production capacity (kg) *</t>
  </si>
  <si>
    <t>Actual production in quantity (kg)</t>
  </si>
  <si>
    <t>Company calculated capacity (kg) ***</t>
  </si>
  <si>
    <t>Capacity utilisation (%) **</t>
  </si>
  <si>
    <t>A-2.2 : LIST OF SHAREHOLDERS</t>
  </si>
  <si>
    <t>A-2.8 : LIST OF THE RELATED COMPANIES</t>
  </si>
  <si>
    <t>C-1.1 : TURNOVER</t>
  </si>
  <si>
    <t>Percentage of shareholding</t>
  </si>
  <si>
    <t>Responsibility of shareholder</t>
  </si>
  <si>
    <t>C-3.4: CAPACITY AND PRODUCTION</t>
  </si>
  <si>
    <t>Quantity in kg</t>
  </si>
  <si>
    <t xml:space="preserve">Beginning of the reporting period
</t>
  </si>
  <si>
    <t xml:space="preserve">End of the reporting period
</t>
  </si>
  <si>
    <t>Total company turnover (all products)</t>
  </si>
  <si>
    <t>Domestic market sales</t>
  </si>
  <si>
    <t>Cost for manufacturing from raw materials</t>
  </si>
  <si>
    <t>Item</t>
  </si>
  <si>
    <t>Last financial year</t>
  </si>
  <si>
    <t>Direct manufacturing costs</t>
  </si>
  <si>
    <t>Energy</t>
  </si>
  <si>
    <t>Direct labour</t>
  </si>
  <si>
    <r>
      <t xml:space="preserve">Others </t>
    </r>
    <r>
      <rPr>
        <i/>
        <sz val="12"/>
        <rFont val="Arial"/>
        <family val="2"/>
      </rPr>
      <t>(please specify)</t>
    </r>
  </si>
  <si>
    <t>Sub-total direct manufacturing costs (1)</t>
  </si>
  <si>
    <t>Indirect manufacturing costs</t>
  </si>
  <si>
    <t>Indirect labour</t>
  </si>
  <si>
    <t>Energy (indirect)</t>
  </si>
  <si>
    <t>Rent/Lease</t>
  </si>
  <si>
    <t>Depreciation</t>
  </si>
  <si>
    <t>Maintenance and repairs</t>
  </si>
  <si>
    <t>Stock variation of work in progress</t>
  </si>
  <si>
    <t>Sub-total indirect manufacturing costs (2)</t>
  </si>
  <si>
    <t>TOTAL MANUFACTURING COSTS (1) + (2)</t>
  </si>
  <si>
    <t xml:space="preserve"> </t>
  </si>
  <si>
    <t>Selling, General and Administrative Expenses</t>
  </si>
  <si>
    <t xml:space="preserve"> Financing</t>
  </si>
  <si>
    <t xml:space="preserve"> Insurance</t>
  </si>
  <si>
    <t xml:space="preserve"> Freight/Transport</t>
  </si>
  <si>
    <t xml:space="preserve"> Packaging</t>
  </si>
  <si>
    <t xml:space="preserve"> Administration</t>
  </si>
  <si>
    <t>Selling/Advertising/Publicity</t>
  </si>
  <si>
    <t>Research and development</t>
  </si>
  <si>
    <t>Technical assistance</t>
  </si>
  <si>
    <t>Security</t>
  </si>
  <si>
    <t>Pollution control</t>
  </si>
  <si>
    <t>Others (please specify)</t>
  </si>
  <si>
    <t>Sub-total SG&amp;A (3)</t>
  </si>
  <si>
    <t>TOTAL COST OF PRODUCTION (1) + (2) + (3)</t>
  </si>
  <si>
    <t>PRODUCTION</t>
  </si>
  <si>
    <t>Quantity produced (in kg)</t>
  </si>
  <si>
    <t>Total production cost</t>
  </si>
  <si>
    <t>Average production costs</t>
  </si>
  <si>
    <t>SALES</t>
  </si>
  <si>
    <t>Quantity of sales (in kg)</t>
  </si>
  <si>
    <t>Value (net of sales discounts)</t>
  </si>
  <si>
    <t>Average sales price</t>
  </si>
  <si>
    <t>Cost for manufacturing from semi-finished goods</t>
  </si>
  <si>
    <t>REPORTING COMPANY</t>
  </si>
  <si>
    <t>ACCOUNTING CURRENCY</t>
  </si>
  <si>
    <t>SEQUENTIAL NUMBER</t>
  </si>
  <si>
    <t>INVOICE NUMBER</t>
  </si>
  <si>
    <t>CUSTOMER CODE IN YOUR RECORDS</t>
  </si>
  <si>
    <t>CUSTOMER NAME</t>
  </si>
  <si>
    <t>SALES ORDER OR CONTRACT NUMBER  OF THE TRANSACTION</t>
  </si>
  <si>
    <t>PURCHASE ORDER OR CONTRACT NUMBER  OF THE CUSTOMER</t>
  </si>
  <si>
    <t>NUMBER OF BILL OF LOADING OR OTHER TRANSPORT DOCUMENT</t>
  </si>
  <si>
    <t>DELIVERY TERMS</t>
  </si>
  <si>
    <t>QUANTITY INVOICED  IN KILOS</t>
  </si>
  <si>
    <t>INVOICE CURRENCY</t>
  </si>
  <si>
    <t>EXCHANGE RATE</t>
  </si>
  <si>
    <t>CIF VALUE IN ACCOUNTING CURRENCY</t>
  </si>
  <si>
    <t>1: If the customer is a related party Insert "Y"; otherwise put "N"</t>
  </si>
  <si>
    <r>
      <t>RELATED SALES</t>
    </r>
    <r>
      <rPr>
        <sz val="9"/>
        <rFont val="Arial"/>
        <family val="2"/>
      </rPr>
      <t xml:space="preserve"> (1)</t>
    </r>
  </si>
  <si>
    <t>PRODUCT CODE (2)</t>
  </si>
  <si>
    <t>2: Insert the Product Code as in your Table B-1</t>
  </si>
  <si>
    <t>PAYMENT TERMS</t>
  </si>
  <si>
    <t>MAIN RAW MATERIAL USED IN PRODUCTION</t>
  </si>
  <si>
    <t>NAME OF THE SUPPLIER OF THE MAIN RAW MATERIAL</t>
  </si>
  <si>
    <t xml:space="preserve">COUNTRY OF ORIGIN OF THE MAIN RAW MATERIAL </t>
  </si>
  <si>
    <t xml:space="preserve">*Report in the currency of your accounts. </t>
  </si>
  <si>
    <t>Product in value*</t>
  </si>
  <si>
    <t>*Report in the currency of your accounts.</t>
  </si>
  <si>
    <t>C-1.2: INCOME STATEMENT (REPORTING PERIOD)</t>
  </si>
  <si>
    <t>Origins - other countries</t>
  </si>
  <si>
    <t xml:space="preserve">Value </t>
  </si>
  <si>
    <t>Currency unit</t>
  </si>
  <si>
    <t>Weight in kg</t>
  </si>
  <si>
    <t xml:space="preserve">INVOICE VALUE </t>
  </si>
  <si>
    <t>FREIGHT, INSURANCE AND OTHER EXPENSES</t>
  </si>
  <si>
    <t xml:space="preserve">Cost per kg (for RP) </t>
  </si>
  <si>
    <t>C-2: SALES</t>
  </si>
  <si>
    <t>Origins - countries subject to AD measure</t>
  </si>
  <si>
    <t>Origin - domestic country</t>
  </si>
  <si>
    <t>Type of finished products</t>
  </si>
  <si>
    <t>HS CODE</t>
  </si>
  <si>
    <t>SOURCE (3)</t>
  </si>
  <si>
    <t>3: Insert RL for resale from related supplier; UR for resale from unrelated supplier;  NT for own produced goods</t>
  </si>
  <si>
    <t>SUPPLIER (4)</t>
  </si>
  <si>
    <t>4: Insert the name of the supplier if you report the value RL or UR in the column "SOURCE"</t>
  </si>
  <si>
    <t>CUSTOMER TYPE (5)</t>
  </si>
  <si>
    <t>5: Insert the Customer type: 1=PRODUCER, 2=DISTRIBUTOR, 3=WHOLESALER, 4=RETAILER, 5=ETC</t>
  </si>
  <si>
    <t>INVOICE DATE (6)</t>
  </si>
  <si>
    <t>6: Write the date of the invoice in the format DD/MM/YYYY</t>
  </si>
  <si>
    <t>QUANTITY INVOICED IN UNITS (7)</t>
  </si>
  <si>
    <t>7: Insert the quantity invoiced</t>
  </si>
  <si>
    <t>UNIT OF MEASUREMENT OF THE QUANTITY (8)</t>
  </si>
  <si>
    <t>8: Insert the unit of measurement as mentioned on the invoice</t>
  </si>
  <si>
    <t>Name of semi-finished products</t>
  </si>
  <si>
    <t>HS Code</t>
  </si>
  <si>
    <t>Name of raw material</t>
  </si>
  <si>
    <t>Product in quantity (kg)</t>
  </si>
  <si>
    <t>Percentage of share-holding in related company %</t>
  </si>
  <si>
    <t>C-4.4.1: PURCHASES OF RAW MATERIALS (REPORTING PERIOD)</t>
  </si>
  <si>
    <t>ALL PRODUCTS</t>
  </si>
  <si>
    <t>2. ….</t>
  </si>
  <si>
    <t>1. …..</t>
  </si>
  <si>
    <t>……..</t>
  </si>
  <si>
    <t>Total Primary Materials Sourced from [country subject to AD measure]</t>
  </si>
  <si>
    <t>Total Primary Materials Not sourced from [country subject to AD measure]</t>
  </si>
  <si>
    <r>
      <t xml:space="preserve">Total Primary Materials </t>
    </r>
    <r>
      <rPr>
        <i/>
        <sz val="12"/>
        <rFont val="Arial"/>
        <family val="2"/>
      </rPr>
      <t>(please specify each item below)</t>
    </r>
  </si>
  <si>
    <t xml:space="preserve">      Country B</t>
  </si>
  <si>
    <t xml:space="preserve">      Country A</t>
  </si>
  <si>
    <t xml:space="preserve">       ….</t>
  </si>
  <si>
    <t>Other country sales*</t>
  </si>
  <si>
    <t>Other countries sales*</t>
  </si>
  <si>
    <t xml:space="preserve">* List all the countries  </t>
  </si>
  <si>
    <t>B-2: OTHER PRODUCTS PRODUCED/TRADED BY THE COMPANY</t>
  </si>
  <si>
    <t>Either "Produced" or "Traded Only"?</t>
  </si>
  <si>
    <t>Turnover of other products produced/traded by the company</t>
  </si>
  <si>
    <t>Does the supplier manufacture the raw material?</t>
  </si>
  <si>
    <t>1/1/2022 - 31/12/2022</t>
  </si>
  <si>
    <t>Turnover of the product under investigation (54.07)</t>
  </si>
  <si>
    <t>Turnover of the product under investigation (5513-16)</t>
  </si>
  <si>
    <t>Product under investigation (54.07)</t>
  </si>
  <si>
    <t>Product under investigation (55.13-16)</t>
  </si>
  <si>
    <t>C-4.3: PURCHASES OF SEMI-FINISHED PRODUCTS FOR PRODUCTION OF 54.07  (1/1/2022 - 31/12/2022)</t>
  </si>
  <si>
    <t>C-4.3: PURCHASES OF SEMI-FINISHED PRODUCTS FOR PRODUCTION OF 55.13-16  (1/1/2022 - 31/12/2022)</t>
  </si>
  <si>
    <t>C-5: STOCKS (1/1/2022 - 31/12/2022) (54.07)</t>
  </si>
  <si>
    <t>C-5: STOCKS (1/1/2022 - 31/12/2022) (55.13-16)</t>
  </si>
  <si>
    <t>Indicate exchange rate for 1 foreign currency</t>
  </si>
  <si>
    <t>Foreign Currency Unit(…)</t>
  </si>
  <si>
    <t>….</t>
  </si>
  <si>
    <t>Accounting Currency Unit</t>
  </si>
  <si>
    <t>RP (1.1.2022 to 31.12.2022)</t>
  </si>
  <si>
    <t>Woven Fabrics of Synthetic Filament Yarn (54.07) and Woven Fabrics of  Synthetic and Artificial Stable Fibers (55.13,55.14,55.15,55.16)</t>
  </si>
  <si>
    <t>1/1/2019 - 31/12/2022</t>
  </si>
  <si>
    <t>C-4.4.2: PURCHASES OF RAW MATERIALS FOR PRODUCTION OF 55.13-16  (1/1/2022 - 31/12/2022)</t>
  </si>
  <si>
    <t>C-4.4.2: PURCHASES OF RAW MATERIALS FOR PRODUCTION OF 54.07  (1/1/2022 - 31/12/2022)</t>
  </si>
  <si>
    <t>E-2.1: COST OF MANUFACTURING FROM RAW MATERIALS FOR PRODUCTION OF 54.07</t>
  </si>
  <si>
    <t>E-2.1: COST OF MANUFACTURING FROM RAW MATERIALS FOR PRODUCTION OF 55.13-16</t>
  </si>
  <si>
    <t>E-2.2: COST OF MANUFACTURING FROM SEMI-FINISHED GOODS FOR PRODUCTION OF 55.13-16</t>
  </si>
  <si>
    <t>E-2.2: COST OF MANUFACTURING FROM SEMI-FINISHED GOODS FOR PRODUCTION OF 54.07</t>
  </si>
  <si>
    <t>Destination (Domestic/Türkiye/Third Country)</t>
  </si>
  <si>
    <t>Türkiye sales</t>
  </si>
  <si>
    <t>Export to Türkiye</t>
  </si>
  <si>
    <t>C-4.2: PURCHASES OF FINISHED PRODUCTS (54.07) (1/1/2022 - 31/12/2022)</t>
  </si>
  <si>
    <t>C-4.2: PURCHASES OF FINISHED PRODUCTS (55.13-16) (1/1/2022 - 31/12/2022)</t>
  </si>
  <si>
    <t>B-1: PRODUCTS UNDER INVESTIGATION (54.07)</t>
  </si>
  <si>
    <t>B-1: PRODUCTS UNDER INVESTIGATION (55.13-16)</t>
  </si>
  <si>
    <t>C-4.1: SUMMARY OF PURCHASES</t>
  </si>
  <si>
    <t>C-7: EMPLOYMENT (1/1/2022 - 31/12/2022)</t>
  </si>
  <si>
    <t>54.07</t>
  </si>
  <si>
    <t>55.13-16</t>
  </si>
  <si>
    <t>C-6: INVESTMENTS (1/1/2022 - 31/12/2022)</t>
  </si>
  <si>
    <t>D-1: SALESTUR (54.07)</t>
  </si>
  <si>
    <t>D-1: SALESTUR (55.13-16)</t>
  </si>
  <si>
    <t>[insert unit here]</t>
  </si>
  <si>
    <t>consigned from Republic of North Macedonia and Bosnia and Herzegovina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</si>
</sst>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[$¥€-2]\ #,##0.00_);[Red]\([$€-2]\ #,##0.00\)"/>
    <numFmt numFmtId="193" formatCode="_-* #,##0.00\ _F_B_-;\-* #,##0.00\ _F_B_-;_-* &quot;-&quot;??\ _F_B_-;_-@_-"/>
    <numFmt numFmtId="194" formatCode="_ * #,##0_ ;_ * \-#,##0_ ;_ * &quot;-&quot;_ ;_ @_ "/>
    <numFmt numFmtId="195" formatCode="#,##0_);[Red]\(#,##0\)"/>
    <numFmt numFmtId="196" formatCode="_-* #,##0\ _F_B_-;\-* #,##0\ _F_B_-;_-* &quot;-&quot;??\ _F_B_-;_-@_-"/>
    <numFmt numFmtId="197" formatCode="0_ "/>
  </numFmts>
  <fonts count="67">
    <font>
      <sz val="10"/>
      <name val="Arial Tur"/>
      <family val="0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8"/>
      <name val="Arial Tur"/>
      <family val="0"/>
    </font>
    <font>
      <sz val="7.5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u val="single"/>
      <sz val="10"/>
      <name val="Arial Tur"/>
      <family val="0"/>
    </font>
    <font>
      <sz val="14"/>
      <name val="Times New Roman"/>
      <family val="1"/>
    </font>
    <font>
      <b/>
      <sz val="12"/>
      <name val="Arial"/>
      <family val="2"/>
    </font>
    <font>
      <i/>
      <sz val="12"/>
      <name val="Arial"/>
      <family val="2"/>
    </font>
    <font>
      <sz val="9"/>
      <name val="宋体"/>
      <family val="0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8" fillId="0" borderId="0">
      <alignment/>
      <protection/>
    </xf>
    <xf numFmtId="0" fontId="15" fillId="0" borderId="0">
      <alignment/>
      <protection/>
    </xf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49" applyFont="1" applyAlignment="1">
      <alignment vertical="center" wrapText="1"/>
      <protection/>
    </xf>
    <xf numFmtId="0" fontId="8" fillId="0" borderId="0" xfId="49" applyFont="1" applyAlignment="1">
      <alignment vertical="center"/>
      <protection/>
    </xf>
    <xf numFmtId="0" fontId="8" fillId="0" borderId="10" xfId="49" applyFont="1" applyBorder="1" applyAlignment="1">
      <alignment horizontal="center" vertical="center" wrapText="1"/>
      <protection/>
    </xf>
    <xf numFmtId="196" fontId="8" fillId="0" borderId="0" xfId="58" applyNumberFormat="1" applyFont="1" applyAlignment="1">
      <alignment vertical="center"/>
    </xf>
    <xf numFmtId="0" fontId="8" fillId="33" borderId="10" xfId="49" applyFont="1" applyFill="1" applyBorder="1" applyAlignment="1">
      <alignment vertical="center" wrapText="1"/>
      <protection/>
    </xf>
    <xf numFmtId="0" fontId="12" fillId="33" borderId="10" xfId="49" applyFont="1" applyFill="1" applyBorder="1" applyAlignment="1" quotePrefix="1">
      <alignment horizontal="center" vertical="center" wrapText="1"/>
      <protection/>
    </xf>
    <xf numFmtId="194" fontId="8" fillId="33" borderId="10" xfId="49" applyNumberFormat="1" applyFont="1" applyFill="1" applyBorder="1" applyAlignment="1">
      <alignment vertical="center"/>
      <protection/>
    </xf>
    <xf numFmtId="0" fontId="12" fillId="33" borderId="10" xfId="49" applyFont="1" applyFill="1" applyBorder="1" applyAlignment="1">
      <alignment horizontal="center" vertical="center" wrapText="1"/>
      <protection/>
    </xf>
    <xf numFmtId="0" fontId="11" fillId="33" borderId="10" xfId="49" applyFont="1" applyFill="1" applyBorder="1" applyAlignment="1">
      <alignment vertical="center" wrapText="1"/>
      <protection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1" fillId="33" borderId="0" xfId="0" applyFont="1" applyFill="1" applyAlignment="1">
      <alignment horizontal="left" vertical="center" indent="2"/>
    </xf>
    <xf numFmtId="0" fontId="18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 indent="3"/>
    </xf>
    <xf numFmtId="0" fontId="21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23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wrapText="1"/>
    </xf>
    <xf numFmtId="194" fontId="8" fillId="0" borderId="10" xfId="57" applyNumberFormat="1" applyFont="1" applyFill="1" applyBorder="1" applyAlignment="1">
      <alignment/>
    </xf>
    <xf numFmtId="194" fontId="8" fillId="0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5" fillId="33" borderId="10" xfId="0" applyFont="1" applyFill="1" applyBorder="1" applyAlignment="1">
      <alignment horizontal="center" vertical="center" wrapText="1"/>
    </xf>
    <xf numFmtId="179" fontId="8" fillId="0" borderId="10" xfId="57" applyFont="1" applyFill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1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180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 wrapText="1"/>
    </xf>
    <xf numFmtId="194" fontId="25" fillId="33" borderId="10" xfId="0" applyNumberFormat="1" applyFont="1" applyFill="1" applyBorder="1" applyAlignment="1">
      <alignment vertical="center"/>
    </xf>
    <xf numFmtId="194" fontId="25" fillId="33" borderId="10" xfId="0" applyNumberFormat="1" applyFont="1" applyFill="1" applyBorder="1" applyAlignment="1">
      <alignment horizontal="right" vertical="center"/>
    </xf>
    <xf numFmtId="194" fontId="8" fillId="33" borderId="10" xfId="0" applyNumberFormat="1" applyFont="1" applyFill="1" applyBorder="1" applyAlignment="1">
      <alignment horizontal="right" vertical="center"/>
    </xf>
    <xf numFmtId="0" fontId="12" fillId="33" borderId="14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 horizontal="left" vertical="center" wrapText="1"/>
    </xf>
    <xf numFmtId="194" fontId="8" fillId="33" borderId="1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/>
    </xf>
    <xf numFmtId="194" fontId="8" fillId="33" borderId="0" xfId="0" applyNumberFormat="1" applyFont="1" applyFill="1" applyBorder="1" applyAlignment="1">
      <alignment vertical="center"/>
    </xf>
    <xf numFmtId="194" fontId="8" fillId="33" borderId="0" xfId="0" applyNumberFormat="1" applyFont="1" applyFill="1" applyBorder="1" applyAlignment="1">
      <alignment horizontal="right" vertical="center"/>
    </xf>
    <xf numFmtId="194" fontId="8" fillId="33" borderId="0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/>
    </xf>
    <xf numFmtId="0" fontId="8" fillId="33" borderId="12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194" fontId="8" fillId="33" borderId="0" xfId="0" applyNumberFormat="1" applyFont="1" applyFill="1" applyBorder="1" applyAlignment="1">
      <alignment/>
    </xf>
    <xf numFmtId="194" fontId="8" fillId="33" borderId="0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left"/>
    </xf>
    <xf numFmtId="194" fontId="8" fillId="33" borderId="0" xfId="0" applyNumberFormat="1" applyFont="1" applyFill="1" applyAlignment="1">
      <alignment/>
    </xf>
    <xf numFmtId="194" fontId="8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12" fillId="33" borderId="17" xfId="0" applyFont="1" applyFill="1" applyBorder="1" applyAlignment="1">
      <alignment horizontal="left" vertical="center"/>
    </xf>
    <xf numFmtId="0" fontId="27" fillId="0" borderId="10" xfId="50" applyFont="1" applyFill="1" applyBorder="1" applyAlignment="1">
      <alignment vertical="top" wrapText="1"/>
      <protection/>
    </xf>
    <xf numFmtId="0" fontId="2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17" fillId="0" borderId="0" xfId="49" applyFont="1" applyAlignment="1">
      <alignment vertical="center"/>
      <protection/>
    </xf>
    <xf numFmtId="0" fontId="2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197" fontId="65" fillId="0" borderId="10" xfId="41" applyNumberFormat="1" applyFont="1" applyFill="1" applyBorder="1" applyAlignment="1">
      <alignment horizontal="center" vertical="center"/>
    </xf>
    <xf numFmtId="9" fontId="65" fillId="0" borderId="10" xfId="41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8" fillId="0" borderId="21" xfId="0" applyFont="1" applyBorder="1" applyAlignment="1">
      <alignment vertical="center" wrapText="1"/>
    </xf>
    <xf numFmtId="0" fontId="28" fillId="0" borderId="10" xfId="0" applyFont="1" applyBorder="1" applyAlignment="1">
      <alignment/>
    </xf>
    <xf numFmtId="0" fontId="0" fillId="0" borderId="10" xfId="0" applyBorder="1" applyAlignment="1">
      <alignment/>
    </xf>
    <xf numFmtId="0" fontId="28" fillId="33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8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66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179" fontId="8" fillId="0" borderId="0" xfId="57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 horizontal="left" vertical="top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21" fillId="0" borderId="0" xfId="0" applyFont="1" applyBorder="1" applyAlignment="1">
      <alignment vertical="center" wrapText="1"/>
    </xf>
    <xf numFmtId="0" fontId="14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center" wrapText="1" indent="3"/>
    </xf>
    <xf numFmtId="0" fontId="11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1" fillId="0" borderId="11" xfId="49" applyFont="1" applyFill="1" applyBorder="1" applyAlignment="1">
      <alignment horizontal="center" vertical="center"/>
      <protection/>
    </xf>
    <xf numFmtId="0" fontId="11" fillId="0" borderId="15" xfId="49" applyFont="1" applyFill="1" applyBorder="1" applyAlignment="1">
      <alignment horizontal="center" vertical="center"/>
      <protection/>
    </xf>
    <xf numFmtId="0" fontId="11" fillId="0" borderId="12" xfId="49" applyFont="1" applyFill="1" applyBorder="1" applyAlignment="1">
      <alignment horizontal="center" vertical="center"/>
      <protection/>
    </xf>
    <xf numFmtId="0" fontId="17" fillId="0" borderId="23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23" fillId="33" borderId="11" xfId="0" applyFont="1" applyFill="1" applyBorder="1" applyAlignment="1">
      <alignment wrapText="1"/>
    </xf>
    <xf numFmtId="0" fontId="28" fillId="0" borderId="10" xfId="0" applyFont="1" applyBorder="1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expquest table 11 information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32291048010\Desktop\R710_Exemption%20claim%20form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.5"/>
      <sheetName val="D.6"/>
      <sheetName val="E.1"/>
      <sheetName val="E.2"/>
      <sheetName val="E.3 U"/>
      <sheetName val="E.3 R"/>
      <sheetName val="E.4"/>
      <sheetName val="E.5"/>
      <sheetName val="E.6"/>
      <sheetName val="E.7"/>
      <sheetName val="E.8"/>
      <sheetName val="F.1"/>
      <sheetName val="F.2"/>
      <sheetName val="F.3"/>
      <sheetName val="F.4.1"/>
      <sheetName val="F.4.1 (2)"/>
      <sheetName val="Exchange Rate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3" width="9.125" style="5" customWidth="1"/>
    <col min="4" max="4" width="30.875" style="5" customWidth="1"/>
    <col min="5" max="16384" width="9.125" style="5" customWidth="1"/>
  </cols>
  <sheetData>
    <row r="1" spans="1:14" s="132" customFormat="1" ht="29.25" customHeight="1">
      <c r="A1" s="133" t="s">
        <v>223</v>
      </c>
      <c r="B1" s="129"/>
      <c r="C1" s="129"/>
      <c r="D1" s="130"/>
      <c r="E1" s="131"/>
      <c r="F1" s="129"/>
      <c r="G1" s="131"/>
      <c r="H1" s="131"/>
      <c r="I1" s="131"/>
      <c r="J1" s="131"/>
      <c r="K1" s="131"/>
      <c r="L1" s="131"/>
      <c r="M1" s="130"/>
      <c r="N1" s="130"/>
    </row>
    <row r="2" spans="1:17" s="132" customFormat="1" ht="37.5" customHeight="1">
      <c r="A2" s="138" t="s">
        <v>246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pans="1:14" ht="18">
      <c r="A3" s="17"/>
      <c r="B3" s="17"/>
      <c r="C3" s="17"/>
      <c r="D3" s="17"/>
      <c r="E3" s="17"/>
      <c r="F3" s="18"/>
      <c r="G3" s="17"/>
      <c r="H3" s="17"/>
      <c r="I3" s="17"/>
      <c r="J3" s="17"/>
      <c r="K3" s="17"/>
      <c r="L3" s="17"/>
      <c r="M3" s="19"/>
      <c r="N3" s="19"/>
    </row>
    <row r="4" spans="1:14" ht="18">
      <c r="A4" s="18" t="s">
        <v>44</v>
      </c>
      <c r="B4" s="17"/>
      <c r="C4" s="17"/>
      <c r="D4" s="17"/>
      <c r="E4" s="17"/>
      <c r="F4" s="18"/>
      <c r="G4" s="17"/>
      <c r="H4" s="17"/>
      <c r="I4" s="17"/>
      <c r="J4" s="17"/>
      <c r="K4" s="17"/>
      <c r="L4" s="17"/>
      <c r="M4" s="19"/>
      <c r="N4" s="19"/>
    </row>
    <row r="5" spans="1:14" ht="18">
      <c r="A5" s="17"/>
      <c r="B5" s="17"/>
      <c r="C5" s="17"/>
      <c r="D5" s="17"/>
      <c r="E5" s="17"/>
      <c r="F5" s="18"/>
      <c r="G5" s="17"/>
      <c r="H5" s="17"/>
      <c r="I5" s="17"/>
      <c r="J5" s="17"/>
      <c r="K5" s="17"/>
      <c r="L5" s="17"/>
      <c r="M5" s="19"/>
      <c r="N5" s="19"/>
    </row>
    <row r="6" spans="1:14" ht="18">
      <c r="A6" s="18" t="s">
        <v>45</v>
      </c>
      <c r="B6" s="17"/>
      <c r="C6" s="17"/>
      <c r="D6" s="17"/>
      <c r="E6" s="17"/>
      <c r="F6" s="17" t="s">
        <v>46</v>
      </c>
      <c r="G6" s="17"/>
      <c r="H6" s="17"/>
      <c r="I6" s="17"/>
      <c r="J6" s="17"/>
      <c r="K6" s="17"/>
      <c r="L6" s="17"/>
      <c r="M6" s="19"/>
      <c r="N6" s="19"/>
    </row>
    <row r="7" spans="1:14" ht="18">
      <c r="A7" s="18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9"/>
      <c r="N7" s="19"/>
    </row>
    <row r="8" spans="1:14" ht="18">
      <c r="A8" s="18" t="s">
        <v>47</v>
      </c>
      <c r="B8" s="17"/>
      <c r="C8" s="17"/>
      <c r="D8" s="17"/>
      <c r="E8" s="17"/>
      <c r="F8" s="17" t="s">
        <v>48</v>
      </c>
      <c r="G8" s="17"/>
      <c r="H8" s="17"/>
      <c r="I8" s="17"/>
      <c r="J8" s="17"/>
      <c r="K8" s="17"/>
      <c r="L8" s="17"/>
      <c r="M8" s="19"/>
      <c r="N8" s="19"/>
    </row>
    <row r="9" spans="1:14" ht="18">
      <c r="A9" s="18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9"/>
      <c r="N9" s="19"/>
    </row>
    <row r="10" spans="1:14" ht="18">
      <c r="A10" s="18" t="s">
        <v>49</v>
      </c>
      <c r="B10" s="17"/>
      <c r="C10" s="17"/>
      <c r="D10" s="17"/>
      <c r="E10" s="17"/>
      <c r="F10" s="17" t="s">
        <v>245</v>
      </c>
      <c r="G10" s="17"/>
      <c r="H10" s="17"/>
      <c r="I10" s="17"/>
      <c r="J10" s="17"/>
      <c r="K10" s="17"/>
      <c r="L10" s="17"/>
      <c r="M10" s="19"/>
      <c r="N10" s="19"/>
    </row>
    <row r="11" spans="1:14" ht="18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9"/>
      <c r="N11" s="19"/>
    </row>
    <row r="12" spans="1:14" ht="18">
      <c r="A12" s="18" t="s">
        <v>50</v>
      </c>
      <c r="B12" s="17"/>
      <c r="C12" s="17"/>
      <c r="D12" s="17"/>
      <c r="E12" s="17"/>
      <c r="F12" s="17" t="s">
        <v>51</v>
      </c>
      <c r="G12" s="17"/>
      <c r="H12" s="17"/>
      <c r="I12" s="17"/>
      <c r="J12" s="17"/>
      <c r="K12" s="17"/>
      <c r="L12" s="17"/>
      <c r="M12" s="19"/>
      <c r="N12" s="19"/>
    </row>
    <row r="13" spans="1:14" ht="18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9"/>
      <c r="N13" s="19"/>
    </row>
    <row r="14" spans="1:14" ht="18">
      <c r="A14" s="18" t="s">
        <v>52</v>
      </c>
      <c r="B14" s="17"/>
      <c r="C14" s="17"/>
      <c r="D14" s="17"/>
      <c r="E14" s="17"/>
      <c r="F14" s="17" t="s">
        <v>224</v>
      </c>
      <c r="G14" s="17"/>
      <c r="H14" s="17"/>
      <c r="I14" s="17"/>
      <c r="J14" s="17"/>
      <c r="K14" s="17"/>
      <c r="L14" s="17"/>
      <c r="M14" s="19"/>
      <c r="N14" s="19"/>
    </row>
    <row r="15" spans="1:14" ht="18">
      <c r="A15" s="18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9"/>
      <c r="N15" s="19"/>
    </row>
    <row r="16" spans="1:14" ht="18">
      <c r="A16" s="18" t="s">
        <v>53</v>
      </c>
      <c r="B16" s="17"/>
      <c r="C16" s="17"/>
      <c r="D16" s="17"/>
      <c r="E16" s="17"/>
      <c r="F16" s="17" t="s">
        <v>209</v>
      </c>
      <c r="G16" s="17"/>
      <c r="H16" s="17"/>
      <c r="I16" s="17"/>
      <c r="J16" s="17"/>
      <c r="K16" s="17"/>
      <c r="L16" s="17"/>
      <c r="M16" s="19"/>
      <c r="N16" s="19"/>
    </row>
    <row r="17" spans="1:14" ht="18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9"/>
      <c r="N17" s="19"/>
    </row>
    <row r="18" spans="1:14" ht="18">
      <c r="A18" s="17" t="s">
        <v>54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9"/>
      <c r="N18" s="19"/>
    </row>
    <row r="19" spans="1:14" ht="18">
      <c r="A19" s="17" t="s">
        <v>55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9"/>
      <c r="N19" s="19"/>
    </row>
    <row r="20" spans="1:12" ht="18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</sheetData>
  <sheetProtection/>
  <mergeCells count="1">
    <mergeCell ref="A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10.25390625" style="0" customWidth="1"/>
    <col min="7" max="7" width="13.25390625" style="0" customWidth="1"/>
    <col min="8" max="8" width="11.625" style="0" customWidth="1"/>
    <col min="10" max="10" width="10.625" style="0" customWidth="1"/>
  </cols>
  <sheetData>
    <row r="1" spans="1:14" ht="15.75">
      <c r="A1" s="162" t="s">
        <v>234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15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71.25">
      <c r="A3" s="42" t="s">
        <v>24</v>
      </c>
      <c r="B3" s="34" t="s">
        <v>172</v>
      </c>
      <c r="C3" s="34" t="s">
        <v>187</v>
      </c>
      <c r="D3" s="34" t="s">
        <v>25</v>
      </c>
      <c r="E3" s="34" t="s">
        <v>26</v>
      </c>
      <c r="F3" s="34" t="s">
        <v>27</v>
      </c>
      <c r="G3" s="121" t="s">
        <v>208</v>
      </c>
      <c r="H3" s="34" t="s">
        <v>28</v>
      </c>
      <c r="I3" s="34" t="s">
        <v>29</v>
      </c>
      <c r="J3" s="34" t="s">
        <v>30</v>
      </c>
      <c r="K3" s="34" t="s">
        <v>31</v>
      </c>
      <c r="L3" s="34" t="s">
        <v>32</v>
      </c>
      <c r="M3" s="121" t="s">
        <v>165</v>
      </c>
      <c r="N3" s="34" t="s">
        <v>33</v>
      </c>
    </row>
    <row r="4" spans="1:14" ht="15">
      <c r="A4" s="43">
        <v>1</v>
      </c>
      <c r="B4" s="35"/>
      <c r="C4" s="35"/>
      <c r="D4" s="35"/>
      <c r="E4" s="35"/>
      <c r="F4" s="35"/>
      <c r="G4" s="120"/>
      <c r="H4" s="35"/>
      <c r="I4" s="35"/>
      <c r="J4" s="35"/>
      <c r="K4" s="35"/>
      <c r="L4" s="35"/>
      <c r="M4" s="122"/>
      <c r="N4" s="35"/>
    </row>
    <row r="5" spans="1:14" ht="15">
      <c r="A5" s="43">
        <v>2</v>
      </c>
      <c r="B5" s="35"/>
      <c r="C5" s="35"/>
      <c r="D5" s="35"/>
      <c r="E5" s="35"/>
      <c r="F5" s="35"/>
      <c r="G5" s="120"/>
      <c r="H5" s="35"/>
      <c r="I5" s="35"/>
      <c r="J5" s="35"/>
      <c r="K5" s="35"/>
      <c r="L5" s="35"/>
      <c r="M5" s="122"/>
      <c r="N5" s="35"/>
    </row>
    <row r="6" spans="1:14" ht="15">
      <c r="A6" s="43">
        <v>3</v>
      </c>
      <c r="B6" s="35"/>
      <c r="C6" s="35"/>
      <c r="D6" s="35"/>
      <c r="E6" s="35"/>
      <c r="F6" s="35"/>
      <c r="G6" s="120"/>
      <c r="H6" s="35"/>
      <c r="I6" s="35"/>
      <c r="J6" s="35"/>
      <c r="K6" s="35"/>
      <c r="L6" s="35"/>
      <c r="M6" s="122"/>
      <c r="N6" s="35"/>
    </row>
    <row r="7" spans="1:14" ht="15">
      <c r="A7" s="43"/>
      <c r="B7" s="35"/>
      <c r="C7" s="35"/>
      <c r="D7" s="35"/>
      <c r="E7" s="35"/>
      <c r="F7" s="35"/>
      <c r="G7" s="120"/>
      <c r="H7" s="35"/>
      <c r="I7" s="35"/>
      <c r="J7" s="35"/>
      <c r="K7" s="35"/>
      <c r="L7" s="35"/>
      <c r="M7" s="122"/>
      <c r="N7" s="35"/>
    </row>
    <row r="8" spans="1:14" ht="15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</row>
    <row r="9" spans="1:14" ht="15.75">
      <c r="A9" s="163" t="s">
        <v>235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</row>
    <row r="10" spans="1:14" ht="71.25">
      <c r="A10" s="42" t="s">
        <v>24</v>
      </c>
      <c r="B10" s="34" t="s">
        <v>172</v>
      </c>
      <c r="C10" s="34" t="s">
        <v>187</v>
      </c>
      <c r="D10" s="34" t="s">
        <v>25</v>
      </c>
      <c r="E10" s="34" t="s">
        <v>26</v>
      </c>
      <c r="F10" s="34" t="s">
        <v>27</v>
      </c>
      <c r="G10" s="121" t="s">
        <v>208</v>
      </c>
      <c r="H10" s="34" t="s">
        <v>28</v>
      </c>
      <c r="I10" s="34" t="s">
        <v>29</v>
      </c>
      <c r="J10" s="34" t="s">
        <v>30</v>
      </c>
      <c r="K10" s="34" t="s">
        <v>31</v>
      </c>
      <c r="L10" s="34" t="s">
        <v>32</v>
      </c>
      <c r="M10" s="121" t="s">
        <v>165</v>
      </c>
      <c r="N10" s="34" t="s">
        <v>33</v>
      </c>
    </row>
    <row r="11" spans="1:14" ht="15">
      <c r="A11" s="43">
        <v>1</v>
      </c>
      <c r="B11" s="35"/>
      <c r="C11" s="35"/>
      <c r="D11" s="35"/>
      <c r="E11" s="35"/>
      <c r="F11" s="35"/>
      <c r="G11" s="120"/>
      <c r="H11" s="35"/>
      <c r="I11" s="35"/>
      <c r="J11" s="35"/>
      <c r="K11" s="35"/>
      <c r="L11" s="35"/>
      <c r="M11" s="122"/>
      <c r="N11" s="35"/>
    </row>
    <row r="12" spans="1:14" ht="15">
      <c r="A12" s="43">
        <v>2</v>
      </c>
      <c r="B12" s="35"/>
      <c r="C12" s="35"/>
      <c r="D12" s="35"/>
      <c r="E12" s="35"/>
      <c r="F12" s="35"/>
      <c r="G12" s="120"/>
      <c r="H12" s="35"/>
      <c r="I12" s="35"/>
      <c r="J12" s="35"/>
      <c r="K12" s="35"/>
      <c r="L12" s="35"/>
      <c r="M12" s="122"/>
      <c r="N12" s="35"/>
    </row>
    <row r="13" spans="1:14" ht="15">
      <c r="A13" s="43">
        <v>3</v>
      </c>
      <c r="B13" s="35"/>
      <c r="C13" s="35"/>
      <c r="D13" s="35"/>
      <c r="E13" s="35"/>
      <c r="F13" s="35"/>
      <c r="G13" s="120"/>
      <c r="H13" s="35"/>
      <c r="I13" s="35"/>
      <c r="J13" s="35"/>
      <c r="K13" s="35"/>
      <c r="L13" s="35"/>
      <c r="M13" s="122"/>
      <c r="N13" s="35"/>
    </row>
    <row r="14" spans="1:14" ht="15">
      <c r="A14" s="43"/>
      <c r="B14" s="35"/>
      <c r="C14" s="35"/>
      <c r="D14" s="35"/>
      <c r="E14" s="35"/>
      <c r="F14" s="35"/>
      <c r="G14" s="120"/>
      <c r="H14" s="35"/>
      <c r="I14" s="35"/>
      <c r="J14" s="35"/>
      <c r="K14" s="35"/>
      <c r="L14" s="35"/>
      <c r="M14" s="122"/>
      <c r="N14" s="35"/>
    </row>
  </sheetData>
  <sheetProtection/>
  <mergeCells count="2">
    <mergeCell ref="A1:N1"/>
    <mergeCell ref="A9:N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8" sqref="A8:N8"/>
    </sheetView>
  </sheetViews>
  <sheetFormatPr defaultColWidth="9.00390625" defaultRowHeight="12.75"/>
  <cols>
    <col min="1" max="1" width="11.625" style="0" customWidth="1"/>
    <col min="7" max="7" width="13.125" style="0" customWidth="1"/>
    <col min="8" max="8" width="11.625" style="0" customWidth="1"/>
    <col min="10" max="10" width="10.625" style="0" customWidth="1"/>
  </cols>
  <sheetData>
    <row r="1" spans="1:14" ht="15.75">
      <c r="A1" s="162" t="s">
        <v>214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71.25">
      <c r="A2" s="42" t="s">
        <v>24</v>
      </c>
      <c r="B2" s="34" t="s">
        <v>186</v>
      </c>
      <c r="C2" s="34" t="s">
        <v>187</v>
      </c>
      <c r="D2" s="34" t="s">
        <v>25</v>
      </c>
      <c r="E2" s="34" t="s">
        <v>26</v>
      </c>
      <c r="F2" s="34" t="s">
        <v>27</v>
      </c>
      <c r="G2" s="121" t="s">
        <v>208</v>
      </c>
      <c r="H2" s="34" t="s">
        <v>28</v>
      </c>
      <c r="I2" s="34" t="s">
        <v>29</v>
      </c>
      <c r="J2" s="34" t="s">
        <v>30</v>
      </c>
      <c r="K2" s="34" t="s">
        <v>31</v>
      </c>
      <c r="L2" s="34" t="s">
        <v>32</v>
      </c>
      <c r="M2" s="121" t="s">
        <v>165</v>
      </c>
      <c r="N2" s="34" t="s">
        <v>33</v>
      </c>
    </row>
    <row r="3" spans="1:14" ht="15">
      <c r="A3" s="43">
        <v>1</v>
      </c>
      <c r="B3" s="35"/>
      <c r="C3" s="35"/>
      <c r="D3" s="35"/>
      <c r="E3" s="35"/>
      <c r="F3" s="35"/>
      <c r="G3" s="120"/>
      <c r="H3" s="35"/>
      <c r="I3" s="35"/>
      <c r="J3" s="35"/>
      <c r="K3" s="35"/>
      <c r="L3" s="35"/>
      <c r="M3" s="35"/>
      <c r="N3" s="35"/>
    </row>
    <row r="4" spans="1:14" ht="15">
      <c r="A4" s="43">
        <v>2</v>
      </c>
      <c r="B4" s="35"/>
      <c r="C4" s="35"/>
      <c r="D4" s="35"/>
      <c r="E4" s="35"/>
      <c r="F4" s="35"/>
      <c r="G4" s="120"/>
      <c r="H4" s="35"/>
      <c r="I4" s="35"/>
      <c r="J4" s="35"/>
      <c r="K4" s="35"/>
      <c r="L4" s="35"/>
      <c r="M4" s="35"/>
      <c r="N4" s="35"/>
    </row>
    <row r="5" spans="1:14" ht="15">
      <c r="A5" s="43">
        <v>3</v>
      </c>
      <c r="B5" s="35"/>
      <c r="C5" s="35"/>
      <c r="D5" s="35"/>
      <c r="E5" s="35"/>
      <c r="F5" s="35"/>
      <c r="G5" s="120"/>
      <c r="H5" s="35"/>
      <c r="I5" s="35"/>
      <c r="J5" s="35"/>
      <c r="K5" s="35"/>
      <c r="L5" s="35"/>
      <c r="M5" s="35"/>
      <c r="N5" s="35"/>
    </row>
    <row r="6" spans="1:14" ht="15">
      <c r="A6" s="44"/>
      <c r="B6" s="35"/>
      <c r="C6" s="35"/>
      <c r="D6" s="35"/>
      <c r="E6" s="35"/>
      <c r="F6" s="35"/>
      <c r="G6" s="120"/>
      <c r="H6" s="35"/>
      <c r="I6" s="35"/>
      <c r="J6" s="35"/>
      <c r="K6" s="35"/>
      <c r="L6" s="35"/>
      <c r="M6" s="35"/>
      <c r="N6" s="35"/>
    </row>
    <row r="7" spans="1:14" ht="14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15.75">
      <c r="A8" s="162" t="s">
        <v>215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</row>
    <row r="9" spans="1:14" ht="71.25">
      <c r="A9" s="42" t="s">
        <v>24</v>
      </c>
      <c r="B9" s="34" t="s">
        <v>186</v>
      </c>
      <c r="C9" s="34" t="s">
        <v>187</v>
      </c>
      <c r="D9" s="34" t="s">
        <v>25</v>
      </c>
      <c r="E9" s="34" t="s">
        <v>26</v>
      </c>
      <c r="F9" s="34" t="s">
        <v>27</v>
      </c>
      <c r="G9" s="121" t="s">
        <v>208</v>
      </c>
      <c r="H9" s="34" t="s">
        <v>28</v>
      </c>
      <c r="I9" s="34" t="s">
        <v>29</v>
      </c>
      <c r="J9" s="34" t="s">
        <v>30</v>
      </c>
      <c r="K9" s="34" t="s">
        <v>31</v>
      </c>
      <c r="L9" s="34" t="s">
        <v>32</v>
      </c>
      <c r="M9" s="121" t="s">
        <v>165</v>
      </c>
      <c r="N9" s="34" t="s">
        <v>33</v>
      </c>
    </row>
    <row r="10" spans="1:14" ht="15">
      <c r="A10" s="43">
        <v>1</v>
      </c>
      <c r="B10" s="35"/>
      <c r="C10" s="35"/>
      <c r="D10" s="35"/>
      <c r="E10" s="35"/>
      <c r="F10" s="35"/>
      <c r="G10" s="120"/>
      <c r="H10" s="35"/>
      <c r="I10" s="35"/>
      <c r="J10" s="35"/>
      <c r="K10" s="35"/>
      <c r="L10" s="35"/>
      <c r="M10" s="35"/>
      <c r="N10" s="35"/>
    </row>
    <row r="11" spans="1:14" ht="15">
      <c r="A11" s="43">
        <v>2</v>
      </c>
      <c r="B11" s="35"/>
      <c r="C11" s="35"/>
      <c r="D11" s="35"/>
      <c r="E11" s="35"/>
      <c r="F11" s="35"/>
      <c r="G11" s="120"/>
      <c r="H11" s="35"/>
      <c r="I11" s="35"/>
      <c r="J11" s="35"/>
      <c r="K11" s="35"/>
      <c r="L11" s="35"/>
      <c r="M11" s="35"/>
      <c r="N11" s="35"/>
    </row>
    <row r="12" spans="1:14" ht="15">
      <c r="A12" s="43">
        <v>3</v>
      </c>
      <c r="B12" s="35"/>
      <c r="C12" s="35"/>
      <c r="D12" s="35"/>
      <c r="E12" s="35"/>
      <c r="F12" s="35"/>
      <c r="G12" s="120"/>
      <c r="H12" s="35"/>
      <c r="I12" s="35"/>
      <c r="J12" s="35"/>
      <c r="K12" s="35"/>
      <c r="L12" s="35"/>
      <c r="M12" s="35"/>
      <c r="N12" s="35"/>
    </row>
    <row r="13" spans="1:14" ht="15">
      <c r="A13" s="44"/>
      <c r="B13" s="35"/>
      <c r="C13" s="35"/>
      <c r="D13" s="35"/>
      <c r="E13" s="35"/>
      <c r="F13" s="35"/>
      <c r="G13" s="120"/>
      <c r="H13" s="35"/>
      <c r="I13" s="35"/>
      <c r="J13" s="35"/>
      <c r="K13" s="35"/>
      <c r="L13" s="35"/>
      <c r="M13" s="35"/>
      <c r="N13" s="35"/>
    </row>
  </sheetData>
  <sheetProtection/>
  <mergeCells count="2">
    <mergeCell ref="A1:N1"/>
    <mergeCell ref="A8:N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6" sqref="A16:IV16"/>
    </sheetView>
  </sheetViews>
  <sheetFormatPr defaultColWidth="9.00390625" defaultRowHeight="12.75"/>
  <cols>
    <col min="1" max="1" width="10.375" style="0" customWidth="1"/>
    <col min="7" max="7" width="12.75390625" style="0" customWidth="1"/>
    <col min="8" max="8" width="11.625" style="0" customWidth="1"/>
    <col min="10" max="10" width="10.625" style="0" customWidth="1"/>
  </cols>
  <sheetData>
    <row r="1" spans="1:14" ht="15.75">
      <c r="A1" s="162" t="s">
        <v>192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15.75">
      <c r="A2" s="162" t="s">
        <v>191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71.25">
      <c r="A3" s="42" t="s">
        <v>24</v>
      </c>
      <c r="B3" s="34" t="s">
        <v>188</v>
      </c>
      <c r="C3" s="34" t="s">
        <v>187</v>
      </c>
      <c r="D3" s="34" t="s">
        <v>25</v>
      </c>
      <c r="E3" s="34" t="s">
        <v>26</v>
      </c>
      <c r="F3" s="34" t="s">
        <v>27</v>
      </c>
      <c r="G3" s="121" t="s">
        <v>208</v>
      </c>
      <c r="H3" s="121" t="s">
        <v>28</v>
      </c>
      <c r="I3" s="121" t="s">
        <v>29</v>
      </c>
      <c r="J3" s="121" t="s">
        <v>30</v>
      </c>
      <c r="K3" s="121" t="s">
        <v>31</v>
      </c>
      <c r="L3" s="121" t="s">
        <v>32</v>
      </c>
      <c r="M3" s="121" t="s">
        <v>165</v>
      </c>
      <c r="N3" s="121" t="s">
        <v>33</v>
      </c>
    </row>
    <row r="4" spans="1:14" ht="15">
      <c r="A4" s="43">
        <v>1</v>
      </c>
      <c r="B4" s="35"/>
      <c r="C4" s="35"/>
      <c r="D4" s="35"/>
      <c r="E4" s="35"/>
      <c r="F4" s="35"/>
      <c r="G4" s="122"/>
      <c r="H4" s="122"/>
      <c r="I4" s="122"/>
      <c r="J4" s="122"/>
      <c r="K4" s="122"/>
      <c r="L4" s="122"/>
      <c r="M4" s="122"/>
      <c r="N4" s="122"/>
    </row>
    <row r="5" spans="1:14" ht="15">
      <c r="A5" s="43">
        <v>2</v>
      </c>
      <c r="B5" s="35"/>
      <c r="C5" s="35"/>
      <c r="D5" s="35"/>
      <c r="E5" s="35"/>
      <c r="F5" s="35"/>
      <c r="G5" s="122"/>
      <c r="H5" s="122"/>
      <c r="I5" s="122"/>
      <c r="J5" s="122"/>
      <c r="K5" s="122"/>
      <c r="L5" s="122"/>
      <c r="M5" s="122"/>
      <c r="N5" s="122"/>
    </row>
    <row r="6" spans="1:14" ht="15">
      <c r="A6" s="43">
        <v>3</v>
      </c>
      <c r="B6" s="35"/>
      <c r="C6" s="35"/>
      <c r="D6" s="35"/>
      <c r="E6" s="35"/>
      <c r="F6" s="35"/>
      <c r="G6" s="122"/>
      <c r="H6" s="122"/>
      <c r="I6" s="122"/>
      <c r="J6" s="122"/>
      <c r="K6" s="122"/>
      <c r="L6" s="122"/>
      <c r="M6" s="122"/>
      <c r="N6" s="122"/>
    </row>
    <row r="7" spans="1:14" ht="15">
      <c r="A7" s="43"/>
      <c r="B7" s="35"/>
      <c r="C7" s="35"/>
      <c r="D7" s="35"/>
      <c r="E7" s="35"/>
      <c r="F7" s="35"/>
      <c r="G7" s="120"/>
      <c r="H7" s="122"/>
      <c r="I7" s="122"/>
      <c r="J7" s="122"/>
      <c r="K7" s="122"/>
      <c r="L7" s="122"/>
      <c r="M7" s="122"/>
      <c r="N7" s="122"/>
    </row>
    <row r="9" spans="1:14" ht="15.75">
      <c r="A9" s="162" t="s">
        <v>226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</row>
    <row r="10" spans="1:14" ht="71.25">
      <c r="A10" s="42" t="s">
        <v>24</v>
      </c>
      <c r="B10" s="34" t="s">
        <v>188</v>
      </c>
      <c r="C10" s="34" t="s">
        <v>187</v>
      </c>
      <c r="D10" s="34" t="s">
        <v>25</v>
      </c>
      <c r="E10" s="34" t="s">
        <v>26</v>
      </c>
      <c r="F10" s="34" t="s">
        <v>27</v>
      </c>
      <c r="G10" s="121" t="s">
        <v>208</v>
      </c>
      <c r="H10" s="121" t="s">
        <v>28</v>
      </c>
      <c r="I10" s="121" t="s">
        <v>29</v>
      </c>
      <c r="J10" s="121" t="s">
        <v>30</v>
      </c>
      <c r="K10" s="121" t="s">
        <v>31</v>
      </c>
      <c r="L10" s="121" t="s">
        <v>32</v>
      </c>
      <c r="M10" s="121" t="s">
        <v>165</v>
      </c>
      <c r="N10" s="121" t="s">
        <v>33</v>
      </c>
    </row>
    <row r="11" spans="1:14" ht="15">
      <c r="A11" s="43">
        <v>1</v>
      </c>
      <c r="B11" s="35"/>
      <c r="C11" s="35"/>
      <c r="D11" s="35"/>
      <c r="E11" s="35"/>
      <c r="F11" s="35"/>
      <c r="G11" s="120"/>
      <c r="H11" s="122"/>
      <c r="I11" s="122"/>
      <c r="J11" s="122"/>
      <c r="K11" s="122"/>
      <c r="L11" s="122"/>
      <c r="M11" s="122"/>
      <c r="N11" s="122"/>
    </row>
    <row r="12" spans="1:14" ht="15">
      <c r="A12" s="43">
        <v>2</v>
      </c>
      <c r="B12" s="35"/>
      <c r="C12" s="35"/>
      <c r="D12" s="35"/>
      <c r="E12" s="35"/>
      <c r="F12" s="35"/>
      <c r="G12" s="120"/>
      <c r="H12" s="122"/>
      <c r="I12" s="122"/>
      <c r="J12" s="122"/>
      <c r="K12" s="122"/>
      <c r="L12" s="122"/>
      <c r="M12" s="122"/>
      <c r="N12" s="122"/>
    </row>
    <row r="13" spans="1:14" ht="15">
      <c r="A13" s="43">
        <v>3</v>
      </c>
      <c r="B13" s="35"/>
      <c r="C13" s="35"/>
      <c r="D13" s="35"/>
      <c r="E13" s="35"/>
      <c r="F13" s="35"/>
      <c r="G13" s="120"/>
      <c r="H13" s="122"/>
      <c r="I13" s="122"/>
      <c r="J13" s="122"/>
      <c r="K13" s="122"/>
      <c r="L13" s="122"/>
      <c r="M13" s="122"/>
      <c r="N13" s="122"/>
    </row>
    <row r="14" spans="1:14" ht="15">
      <c r="A14" s="43"/>
      <c r="B14" s="35"/>
      <c r="C14" s="35"/>
      <c r="D14" s="35"/>
      <c r="E14" s="35"/>
      <c r="F14" s="35"/>
      <c r="G14" s="120"/>
      <c r="H14" s="122"/>
      <c r="I14" s="122"/>
      <c r="J14" s="122"/>
      <c r="K14" s="122"/>
      <c r="L14" s="122"/>
      <c r="M14" s="122"/>
      <c r="N14" s="122"/>
    </row>
    <row r="16" spans="1:14" ht="15.75">
      <c r="A16" s="162" t="s">
        <v>225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</row>
    <row r="17" spans="1:14" ht="71.25">
      <c r="A17" s="42" t="s">
        <v>24</v>
      </c>
      <c r="B17" s="34" t="s">
        <v>188</v>
      </c>
      <c r="C17" s="34" t="s">
        <v>187</v>
      </c>
      <c r="D17" s="34" t="s">
        <v>25</v>
      </c>
      <c r="E17" s="34" t="s">
        <v>26</v>
      </c>
      <c r="F17" s="34" t="s">
        <v>27</v>
      </c>
      <c r="G17" s="121" t="s">
        <v>208</v>
      </c>
      <c r="H17" s="121" t="s">
        <v>28</v>
      </c>
      <c r="I17" s="121" t="s">
        <v>29</v>
      </c>
      <c r="J17" s="121" t="s">
        <v>30</v>
      </c>
      <c r="K17" s="121" t="s">
        <v>31</v>
      </c>
      <c r="L17" s="121" t="s">
        <v>32</v>
      </c>
      <c r="M17" s="121" t="s">
        <v>165</v>
      </c>
      <c r="N17" s="121" t="s">
        <v>33</v>
      </c>
    </row>
    <row r="18" spans="1:14" ht="15">
      <c r="A18" s="43">
        <v>1</v>
      </c>
      <c r="B18" s="35"/>
      <c r="C18" s="35"/>
      <c r="D18" s="35"/>
      <c r="E18" s="35"/>
      <c r="F18" s="35"/>
      <c r="G18" s="120"/>
      <c r="H18" s="122"/>
      <c r="I18" s="122"/>
      <c r="J18" s="122"/>
      <c r="K18" s="122"/>
      <c r="L18" s="122"/>
      <c r="M18" s="122"/>
      <c r="N18" s="122"/>
    </row>
    <row r="19" spans="1:14" ht="15">
      <c r="A19" s="43">
        <v>2</v>
      </c>
      <c r="B19" s="35"/>
      <c r="C19" s="35"/>
      <c r="D19" s="35"/>
      <c r="E19" s="35"/>
      <c r="F19" s="35"/>
      <c r="G19" s="120"/>
      <c r="H19" s="122"/>
      <c r="I19" s="122"/>
      <c r="J19" s="122"/>
      <c r="K19" s="122"/>
      <c r="L19" s="122"/>
      <c r="M19" s="122"/>
      <c r="N19" s="122"/>
    </row>
    <row r="20" spans="1:14" ht="15">
      <c r="A20" s="43">
        <v>3</v>
      </c>
      <c r="B20" s="35"/>
      <c r="C20" s="35"/>
      <c r="D20" s="35"/>
      <c r="E20" s="35"/>
      <c r="F20" s="35"/>
      <c r="G20" s="120"/>
      <c r="H20" s="122"/>
      <c r="I20" s="122"/>
      <c r="J20" s="122"/>
      <c r="K20" s="122"/>
      <c r="L20" s="122"/>
      <c r="M20" s="122"/>
      <c r="N20" s="122"/>
    </row>
    <row r="21" spans="1:14" ht="15">
      <c r="A21" s="43"/>
      <c r="B21" s="35"/>
      <c r="C21" s="35"/>
      <c r="D21" s="35"/>
      <c r="E21" s="35"/>
      <c r="F21" s="35"/>
      <c r="G21" s="120"/>
      <c r="H21" s="122"/>
      <c r="I21" s="122"/>
      <c r="J21" s="122"/>
      <c r="K21" s="122"/>
      <c r="L21" s="122"/>
      <c r="M21" s="122"/>
      <c r="N21" s="122"/>
    </row>
  </sheetData>
  <sheetProtection/>
  <mergeCells count="4">
    <mergeCell ref="A2:N2"/>
    <mergeCell ref="A9:N9"/>
    <mergeCell ref="A1:N1"/>
    <mergeCell ref="A16:N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5.00390625" style="0" customWidth="1"/>
    <col min="2" max="2" width="13.125" style="0" customWidth="1"/>
    <col min="3" max="5" width="13.25390625" style="0" customWidth="1"/>
  </cols>
  <sheetData>
    <row r="1" spans="1:5" ht="15.75">
      <c r="A1" s="162" t="s">
        <v>216</v>
      </c>
      <c r="B1" s="162"/>
      <c r="C1" s="162"/>
      <c r="D1" s="162"/>
      <c r="E1" s="162"/>
    </row>
    <row r="2" spans="1:5" ht="15.75">
      <c r="A2" s="30"/>
      <c r="B2" s="140" t="s">
        <v>34</v>
      </c>
      <c r="C2" s="140"/>
      <c r="D2" s="140" t="s">
        <v>35</v>
      </c>
      <c r="E2" s="140"/>
    </row>
    <row r="3" spans="1:5" ht="25.5">
      <c r="A3" s="94"/>
      <c r="B3" s="38" t="s">
        <v>36</v>
      </c>
      <c r="C3" s="38" t="s">
        <v>189</v>
      </c>
      <c r="D3" s="38" t="s">
        <v>159</v>
      </c>
      <c r="E3" s="38" t="s">
        <v>189</v>
      </c>
    </row>
    <row r="4" spans="1:5" ht="38.25">
      <c r="A4" s="41" t="s">
        <v>91</v>
      </c>
      <c r="B4" s="39"/>
      <c r="C4" s="39"/>
      <c r="D4" s="39"/>
      <c r="E4" s="39"/>
    </row>
    <row r="5" spans="1:5" ht="25.5">
      <c r="A5" s="41" t="s">
        <v>92</v>
      </c>
      <c r="B5" s="39"/>
      <c r="C5" s="39"/>
      <c r="D5" s="39"/>
      <c r="E5" s="39"/>
    </row>
    <row r="6" spans="1:5" ht="15">
      <c r="A6" s="124"/>
      <c r="B6" s="125"/>
      <c r="C6" s="125"/>
      <c r="D6" s="125"/>
      <c r="E6" s="125"/>
    </row>
    <row r="7" spans="1:5" ht="15.75">
      <c r="A7" s="162" t="s">
        <v>217</v>
      </c>
      <c r="B7" s="162"/>
      <c r="C7" s="162"/>
      <c r="D7" s="162"/>
      <c r="E7" s="162"/>
    </row>
    <row r="8" spans="1:5" ht="57" customHeight="1">
      <c r="A8" s="30"/>
      <c r="B8" s="140" t="s">
        <v>34</v>
      </c>
      <c r="C8" s="140"/>
      <c r="D8" s="140" t="s">
        <v>35</v>
      </c>
      <c r="E8" s="140"/>
    </row>
    <row r="9" spans="1:5" ht="25.5">
      <c r="A9" s="94"/>
      <c r="B9" s="38" t="s">
        <v>36</v>
      </c>
      <c r="C9" s="38" t="s">
        <v>189</v>
      </c>
      <c r="D9" s="38" t="s">
        <v>159</v>
      </c>
      <c r="E9" s="38" t="s">
        <v>189</v>
      </c>
    </row>
    <row r="10" spans="1:9" ht="38.25" customHeight="1">
      <c r="A10" s="41" t="s">
        <v>91</v>
      </c>
      <c r="B10" s="39"/>
      <c r="C10" s="39"/>
      <c r="D10" s="39"/>
      <c r="E10" s="39"/>
      <c r="I10" s="6"/>
    </row>
    <row r="11" spans="1:5" ht="33" customHeight="1">
      <c r="A11" s="41" t="s">
        <v>92</v>
      </c>
      <c r="B11" s="39"/>
      <c r="C11" s="39"/>
      <c r="D11" s="39"/>
      <c r="E11" s="39"/>
    </row>
    <row r="13" ht="15">
      <c r="A13" s="92" t="s">
        <v>160</v>
      </c>
    </row>
  </sheetData>
  <sheetProtection/>
  <mergeCells count="6">
    <mergeCell ref="B8:C8"/>
    <mergeCell ref="D8:E8"/>
    <mergeCell ref="A7:E7"/>
    <mergeCell ref="A1:E1"/>
    <mergeCell ref="B2:C2"/>
    <mergeCell ref="D2:E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1.375" style="0" customWidth="1"/>
    <col min="2" max="2" width="24.375" style="0" customWidth="1"/>
    <col min="3" max="3" width="18.25390625" style="0" customWidth="1"/>
  </cols>
  <sheetData>
    <row r="1" spans="1:2" ht="15.75">
      <c r="A1" s="162" t="s">
        <v>242</v>
      </c>
      <c r="B1" s="162"/>
    </row>
    <row r="2" spans="1:3" ht="26.25" customHeight="1">
      <c r="A2" s="95"/>
      <c r="B2" s="112" t="s">
        <v>240</v>
      </c>
      <c r="C2" s="112" t="s">
        <v>241</v>
      </c>
    </row>
    <row r="3" spans="1:3" ht="24.75" customHeight="1">
      <c r="A3" s="25" t="s">
        <v>37</v>
      </c>
      <c r="B3" s="96"/>
      <c r="C3" s="96"/>
    </row>
    <row r="4" spans="1:3" ht="28.5">
      <c r="A4" s="25" t="s">
        <v>38</v>
      </c>
      <c r="B4" s="96"/>
      <c r="C4" s="96"/>
    </row>
    <row r="5" spans="1:3" ht="27.75" customHeight="1">
      <c r="A5" s="25" t="s">
        <v>39</v>
      </c>
      <c r="B5" s="97"/>
      <c r="C5" s="96"/>
    </row>
    <row r="7" ht="15">
      <c r="A7" s="92" t="s">
        <v>160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44.25390625" style="0" customWidth="1"/>
    <col min="2" max="2" width="21.375" style="0" customWidth="1"/>
    <col min="3" max="3" width="22.75390625" style="0" customWidth="1"/>
  </cols>
  <sheetData>
    <row r="1" spans="1:2" ht="19.5" customHeight="1">
      <c r="A1" s="162" t="s">
        <v>239</v>
      </c>
      <c r="B1" s="162"/>
    </row>
    <row r="2" spans="1:3" ht="15.75">
      <c r="A2" s="98"/>
      <c r="B2" s="112" t="s">
        <v>240</v>
      </c>
      <c r="C2" s="112" t="s">
        <v>241</v>
      </c>
    </row>
    <row r="3" spans="1:3" ht="52.5" customHeight="1">
      <c r="A3" s="99" t="s">
        <v>40</v>
      </c>
      <c r="B3" s="96"/>
      <c r="C3" s="96"/>
    </row>
    <row r="4" spans="1:3" ht="52.5" customHeight="1">
      <c r="A4" s="99" t="s">
        <v>41</v>
      </c>
      <c r="B4" s="96"/>
      <c r="C4" s="96"/>
    </row>
    <row r="5" spans="1:3" ht="52.5" customHeight="1">
      <c r="A5" s="99" t="s">
        <v>42</v>
      </c>
      <c r="B5" s="97"/>
      <c r="C5" s="96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0"/>
  <sheetViews>
    <sheetView zoomScalePageLayoutView="0" workbookViewId="0" topLeftCell="A1">
      <selection activeCell="C3" sqref="C3"/>
    </sheetView>
  </sheetViews>
  <sheetFormatPr defaultColWidth="2.125" defaultRowHeight="12.75"/>
  <cols>
    <col min="1" max="1" width="11.875" style="107" customWidth="1"/>
    <col min="2" max="2" width="12.75390625" style="107" customWidth="1"/>
    <col min="3" max="3" width="13.00390625" style="107" customWidth="1"/>
    <col min="4" max="13" width="11.875" style="107" customWidth="1"/>
    <col min="14" max="14" width="13.125" style="107" customWidth="1"/>
    <col min="15" max="15" width="13.375" style="107" customWidth="1"/>
    <col min="16" max="16" width="11.875" style="107" customWidth="1"/>
    <col min="17" max="17" width="9.875" style="107" customWidth="1"/>
    <col min="18" max="18" width="9.25390625" style="107" customWidth="1"/>
    <col min="19" max="19" width="10.125" style="107" customWidth="1"/>
    <col min="20" max="20" width="13.75390625" style="107" customWidth="1"/>
    <col min="21" max="24" width="11.875" style="107" customWidth="1"/>
    <col min="25" max="25" width="12.875" style="107" customWidth="1"/>
    <col min="26" max="27" width="13.25390625" style="107" customWidth="1"/>
    <col min="28" max="28" width="13.375" style="107" customWidth="1"/>
    <col min="29" max="29" width="12.625" style="107" customWidth="1"/>
    <col min="30" max="30" width="10.375" style="2" customWidth="1"/>
    <col min="31" max="16384" width="2.125" style="2" customWidth="1"/>
  </cols>
  <sheetData>
    <row r="1" spans="1:2" ht="15.75">
      <c r="A1" s="164" t="s">
        <v>243</v>
      </c>
      <c r="B1" s="164"/>
    </row>
    <row r="2" spans="1:29" ht="12">
      <c r="A2" s="90">
        <v>1</v>
      </c>
      <c r="B2" s="90">
        <v>2</v>
      </c>
      <c r="C2" s="90">
        <v>3</v>
      </c>
      <c r="D2" s="90">
        <v>4</v>
      </c>
      <c r="E2" s="90">
        <v>5</v>
      </c>
      <c r="F2" s="90">
        <v>6</v>
      </c>
      <c r="G2" s="90">
        <v>7</v>
      </c>
      <c r="H2" s="90">
        <v>8</v>
      </c>
      <c r="I2" s="90">
        <v>9</v>
      </c>
      <c r="J2" s="90">
        <v>10</v>
      </c>
      <c r="K2" s="90">
        <v>11</v>
      </c>
      <c r="L2" s="90">
        <v>12</v>
      </c>
      <c r="M2" s="90">
        <v>13</v>
      </c>
      <c r="N2" s="90">
        <v>14</v>
      </c>
      <c r="O2" s="90">
        <v>15</v>
      </c>
      <c r="P2" s="90">
        <v>16</v>
      </c>
      <c r="Q2" s="90">
        <v>17</v>
      </c>
      <c r="R2" s="90">
        <v>18</v>
      </c>
      <c r="S2" s="90">
        <v>19</v>
      </c>
      <c r="T2" s="90">
        <v>20</v>
      </c>
      <c r="U2" s="90">
        <v>21</v>
      </c>
      <c r="V2" s="90">
        <v>22</v>
      </c>
      <c r="W2" s="90">
        <v>23</v>
      </c>
      <c r="X2" s="90">
        <v>24</v>
      </c>
      <c r="Y2" s="90">
        <v>25</v>
      </c>
      <c r="Z2" s="90">
        <v>26</v>
      </c>
      <c r="AA2" s="90">
        <v>27</v>
      </c>
      <c r="AB2" s="90">
        <v>28</v>
      </c>
      <c r="AC2" s="90">
        <v>29</v>
      </c>
    </row>
    <row r="3" spans="1:29" ht="72">
      <c r="A3" s="90" t="s">
        <v>138</v>
      </c>
      <c r="B3" s="90" t="s">
        <v>136</v>
      </c>
      <c r="C3" s="90" t="s">
        <v>137</v>
      </c>
      <c r="D3" s="90" t="s">
        <v>151</v>
      </c>
      <c r="E3" s="90" t="s">
        <v>152</v>
      </c>
      <c r="F3" s="90" t="s">
        <v>173</v>
      </c>
      <c r="G3" s="90" t="s">
        <v>174</v>
      </c>
      <c r="H3" s="90" t="s">
        <v>176</v>
      </c>
      <c r="I3" s="90" t="s">
        <v>178</v>
      </c>
      <c r="J3" s="90" t="s">
        <v>180</v>
      </c>
      <c r="K3" s="90" t="s">
        <v>139</v>
      </c>
      <c r="L3" s="90" t="s">
        <v>140</v>
      </c>
      <c r="M3" s="90" t="s">
        <v>141</v>
      </c>
      <c r="N3" s="90" t="s">
        <v>142</v>
      </c>
      <c r="O3" s="90" t="s">
        <v>143</v>
      </c>
      <c r="P3" s="90" t="s">
        <v>144</v>
      </c>
      <c r="Q3" s="90" t="s">
        <v>145</v>
      </c>
      <c r="R3" s="90" t="s">
        <v>154</v>
      </c>
      <c r="S3" s="90" t="s">
        <v>182</v>
      </c>
      <c r="T3" s="90" t="s">
        <v>184</v>
      </c>
      <c r="U3" s="90" t="s">
        <v>146</v>
      </c>
      <c r="V3" s="90" t="s">
        <v>166</v>
      </c>
      <c r="W3" s="90" t="s">
        <v>147</v>
      </c>
      <c r="X3" s="90" t="s">
        <v>148</v>
      </c>
      <c r="Y3" s="90" t="s">
        <v>149</v>
      </c>
      <c r="Z3" s="90" t="s">
        <v>167</v>
      </c>
      <c r="AA3" s="90" t="s">
        <v>155</v>
      </c>
      <c r="AB3" s="90" t="s">
        <v>156</v>
      </c>
      <c r="AC3" s="90" t="s">
        <v>157</v>
      </c>
    </row>
    <row r="4" spans="1:29" ht="9.75">
      <c r="A4" s="136">
        <v>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</row>
    <row r="5" spans="1:29" ht="9.75">
      <c r="A5" s="136">
        <v>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</row>
    <row r="6" spans="1:29" ht="9.75">
      <c r="A6" s="136">
        <v>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</row>
    <row r="7" spans="1:29" ht="9.7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</row>
    <row r="8" spans="1:29" ht="9.7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</row>
    <row r="10" spans="1:2" ht="15.75">
      <c r="A10" s="164" t="s">
        <v>244</v>
      </c>
      <c r="B10" s="164"/>
    </row>
    <row r="11" spans="1:29" ht="12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  <c r="Z11" s="90">
        <v>26</v>
      </c>
      <c r="AA11" s="90">
        <v>27</v>
      </c>
      <c r="AB11" s="90">
        <v>28</v>
      </c>
      <c r="AC11" s="90">
        <v>29</v>
      </c>
    </row>
    <row r="12" spans="1:29" ht="72">
      <c r="A12" s="90" t="s">
        <v>138</v>
      </c>
      <c r="B12" s="90" t="s">
        <v>136</v>
      </c>
      <c r="C12" s="90" t="s">
        <v>137</v>
      </c>
      <c r="D12" s="90" t="s">
        <v>151</v>
      </c>
      <c r="E12" s="90" t="s">
        <v>152</v>
      </c>
      <c r="F12" s="90" t="s">
        <v>173</v>
      </c>
      <c r="G12" s="90" t="s">
        <v>174</v>
      </c>
      <c r="H12" s="90" t="s">
        <v>176</v>
      </c>
      <c r="I12" s="90" t="s">
        <v>178</v>
      </c>
      <c r="J12" s="90" t="s">
        <v>180</v>
      </c>
      <c r="K12" s="90" t="s">
        <v>139</v>
      </c>
      <c r="L12" s="90" t="s">
        <v>140</v>
      </c>
      <c r="M12" s="90" t="s">
        <v>141</v>
      </c>
      <c r="N12" s="90" t="s">
        <v>142</v>
      </c>
      <c r="O12" s="90" t="s">
        <v>143</v>
      </c>
      <c r="P12" s="90" t="s">
        <v>144</v>
      </c>
      <c r="Q12" s="90" t="s">
        <v>145</v>
      </c>
      <c r="R12" s="90" t="s">
        <v>154</v>
      </c>
      <c r="S12" s="90" t="s">
        <v>182</v>
      </c>
      <c r="T12" s="90" t="s">
        <v>184</v>
      </c>
      <c r="U12" s="90" t="s">
        <v>146</v>
      </c>
      <c r="V12" s="90" t="s">
        <v>166</v>
      </c>
      <c r="W12" s="90" t="s">
        <v>147</v>
      </c>
      <c r="X12" s="90" t="s">
        <v>148</v>
      </c>
      <c r="Y12" s="90" t="s">
        <v>149</v>
      </c>
      <c r="Z12" s="90" t="s">
        <v>167</v>
      </c>
      <c r="AA12" s="90" t="s">
        <v>155</v>
      </c>
      <c r="AB12" s="90" t="s">
        <v>156</v>
      </c>
      <c r="AC12" s="90" t="s">
        <v>157</v>
      </c>
    </row>
    <row r="13" spans="1:29" ht="9.75">
      <c r="A13" s="136">
        <v>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29" ht="9.75">
      <c r="A14" s="136">
        <v>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</row>
    <row r="15" spans="1:29" ht="9.75">
      <c r="A15" s="136">
        <v>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</row>
    <row r="16" spans="1:29" ht="9.75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</row>
    <row r="17" spans="1:29" ht="9.75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</row>
    <row r="20" s="107" customFormat="1" ht="15">
      <c r="A20" s="126" t="s">
        <v>150</v>
      </c>
    </row>
    <row r="21" s="107" customFormat="1" ht="15">
      <c r="A21" s="126" t="s">
        <v>153</v>
      </c>
    </row>
    <row r="22" s="107" customFormat="1" ht="15">
      <c r="A22" s="126" t="s">
        <v>175</v>
      </c>
    </row>
    <row r="23" s="107" customFormat="1" ht="15">
      <c r="A23" s="126" t="s">
        <v>177</v>
      </c>
    </row>
    <row r="24" s="107" customFormat="1" ht="15">
      <c r="A24" s="126" t="s">
        <v>179</v>
      </c>
    </row>
    <row r="25" s="107" customFormat="1" ht="15">
      <c r="A25" s="126" t="s">
        <v>181</v>
      </c>
    </row>
    <row r="26" s="107" customFormat="1" ht="15">
      <c r="A26" s="126" t="s">
        <v>183</v>
      </c>
    </row>
    <row r="27" s="107" customFormat="1" ht="15">
      <c r="A27" s="126" t="s">
        <v>185</v>
      </c>
    </row>
    <row r="28" ht="15">
      <c r="A28" s="126"/>
    </row>
    <row r="29" ht="15">
      <c r="A29" s="126"/>
    </row>
    <row r="30" ht="15">
      <c r="A30" s="126"/>
    </row>
  </sheetData>
  <sheetProtection/>
  <mergeCells count="2">
    <mergeCell ref="A1:B1"/>
    <mergeCell ref="A10:B10"/>
  </mergeCells>
  <printOptions/>
  <pageMargins left="0.28" right="0.18" top="0.78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11.75390625" style="4" customWidth="1"/>
    <col min="2" max="2" width="40.75390625" style="4" customWidth="1"/>
    <col min="3" max="3" width="21.25390625" style="4" bestFit="1" customWidth="1"/>
    <col min="4" max="4" width="32.75390625" style="4" customWidth="1"/>
    <col min="5" max="5" width="23.75390625" style="4" customWidth="1"/>
    <col min="6" max="16384" width="9.125" style="4" customWidth="1"/>
  </cols>
  <sheetData>
    <row r="1" spans="1:7" ht="15.75">
      <c r="A1" s="168" t="s">
        <v>227</v>
      </c>
      <c r="B1" s="168"/>
      <c r="C1" s="168"/>
      <c r="D1" s="168"/>
      <c r="E1" s="168"/>
      <c r="F1" s="168"/>
      <c r="G1" s="168"/>
    </row>
    <row r="2" spans="1:7" ht="15.75">
      <c r="A2" s="92" t="s">
        <v>56</v>
      </c>
      <c r="B2" s="91"/>
      <c r="C2" s="91"/>
      <c r="D2" s="91"/>
      <c r="E2" s="91"/>
      <c r="F2" s="91"/>
      <c r="G2" s="91"/>
    </row>
    <row r="3" spans="1:5" ht="17.25" customHeight="1">
      <c r="A3" s="48"/>
      <c r="B3" s="49"/>
      <c r="C3" s="169" t="s">
        <v>95</v>
      </c>
      <c r="D3" s="169"/>
      <c r="E3" s="170"/>
    </row>
    <row r="4" spans="1:5" ht="15.75">
      <c r="A4" s="171" t="s">
        <v>96</v>
      </c>
      <c r="B4" s="171"/>
      <c r="C4" s="127" t="s">
        <v>97</v>
      </c>
      <c r="D4" s="128" t="s">
        <v>222</v>
      </c>
      <c r="E4" s="128" t="s">
        <v>168</v>
      </c>
    </row>
    <row r="5" spans="1:5" ht="15">
      <c r="A5" s="50"/>
      <c r="B5" s="51"/>
      <c r="C5" s="52"/>
      <c r="D5" s="52"/>
      <c r="E5" s="52"/>
    </row>
    <row r="6" spans="1:5" ht="22.5" customHeight="1">
      <c r="A6" s="165" t="s">
        <v>98</v>
      </c>
      <c r="B6" s="166"/>
      <c r="C6" s="53"/>
      <c r="D6" s="54"/>
      <c r="E6" s="54"/>
    </row>
    <row r="7" spans="1:5" ht="34.5" customHeight="1">
      <c r="A7" s="55"/>
      <c r="B7" s="56" t="s">
        <v>198</v>
      </c>
      <c r="C7" s="57"/>
      <c r="D7" s="58"/>
      <c r="E7" s="59" t="e">
        <f>D7/D48</f>
        <v>#DIV/0!</v>
      </c>
    </row>
    <row r="8" spans="1:5" ht="15">
      <c r="A8" s="55"/>
      <c r="B8" s="56" t="s">
        <v>194</v>
      </c>
      <c r="C8" s="57"/>
      <c r="D8" s="58"/>
      <c r="E8" s="59"/>
    </row>
    <row r="9" spans="1:5" ht="15">
      <c r="A9" s="55"/>
      <c r="B9" s="56" t="s">
        <v>193</v>
      </c>
      <c r="C9" s="57"/>
      <c r="D9" s="58"/>
      <c r="E9" s="59"/>
    </row>
    <row r="10" spans="1:5" ht="15">
      <c r="A10" s="55"/>
      <c r="B10" s="56" t="s">
        <v>195</v>
      </c>
      <c r="C10" s="57"/>
      <c r="D10" s="58"/>
      <c r="E10" s="59"/>
    </row>
    <row r="11" spans="1:5" ht="30">
      <c r="A11" s="55"/>
      <c r="B11" s="60" t="s">
        <v>196</v>
      </c>
      <c r="C11" s="57"/>
      <c r="D11" s="58"/>
      <c r="E11" s="59"/>
    </row>
    <row r="12" spans="1:5" ht="30.75" customHeight="1">
      <c r="A12" s="55"/>
      <c r="B12" s="60" t="s">
        <v>197</v>
      </c>
      <c r="C12" s="57"/>
      <c r="D12" s="58"/>
      <c r="E12" s="59"/>
    </row>
    <row r="13" spans="1:15" ht="15.75">
      <c r="A13" s="61"/>
      <c r="B13" s="62" t="s">
        <v>99</v>
      </c>
      <c r="C13" s="57"/>
      <c r="D13" s="58"/>
      <c r="E13" s="59"/>
      <c r="I13" s="167"/>
      <c r="J13" s="167"/>
      <c r="K13" s="167"/>
      <c r="L13" s="167"/>
      <c r="M13" s="167"/>
      <c r="N13" s="167"/>
      <c r="O13" s="167"/>
    </row>
    <row r="14" spans="1:5" ht="15">
      <c r="A14" s="63"/>
      <c r="B14" s="64" t="s">
        <v>100</v>
      </c>
      <c r="C14" s="57"/>
      <c r="D14" s="58"/>
      <c r="E14" s="59"/>
    </row>
    <row r="15" spans="1:5" ht="15">
      <c r="A15" s="63"/>
      <c r="B15" s="64" t="s">
        <v>101</v>
      </c>
      <c r="C15" s="65"/>
      <c r="D15" s="59"/>
      <c r="E15" s="59"/>
    </row>
    <row r="16" spans="1:5" ht="15">
      <c r="A16" s="172" t="s">
        <v>102</v>
      </c>
      <c r="B16" s="166"/>
      <c r="C16" s="65">
        <f>SUM(C7:C15)</f>
        <v>0</v>
      </c>
      <c r="D16" s="59">
        <f>SUM(D7:D15)</f>
        <v>0</v>
      </c>
      <c r="E16" s="59" t="e">
        <f>D16/$D$48</f>
        <v>#DIV/0!</v>
      </c>
    </row>
    <row r="17" spans="1:5" ht="15">
      <c r="A17" s="66"/>
      <c r="B17" s="67"/>
      <c r="C17" s="68"/>
      <c r="D17" s="69"/>
      <c r="E17" s="69"/>
    </row>
    <row r="18" spans="1:5" ht="15">
      <c r="A18" s="165" t="s">
        <v>103</v>
      </c>
      <c r="B18" s="166"/>
      <c r="C18" s="70"/>
      <c r="D18" s="69"/>
      <c r="E18" s="69"/>
    </row>
    <row r="19" spans="1:5" ht="15">
      <c r="A19" s="55"/>
      <c r="B19" s="71" t="s">
        <v>104</v>
      </c>
      <c r="C19" s="57"/>
      <c r="D19" s="58"/>
      <c r="E19" s="59"/>
    </row>
    <row r="20" spans="1:5" ht="15">
      <c r="A20" s="61"/>
      <c r="B20" s="72" t="s">
        <v>105</v>
      </c>
      <c r="C20" s="57"/>
      <c r="D20" s="58"/>
      <c r="E20" s="59"/>
    </row>
    <row r="21" spans="1:5" ht="15">
      <c r="A21" s="63"/>
      <c r="B21" s="73" t="s">
        <v>106</v>
      </c>
      <c r="C21" s="65"/>
      <c r="D21" s="59"/>
      <c r="E21" s="59"/>
    </row>
    <row r="22" spans="1:5" ht="15">
      <c r="A22" s="63"/>
      <c r="B22" s="73" t="s">
        <v>107</v>
      </c>
      <c r="C22" s="57"/>
      <c r="D22" s="58"/>
      <c r="E22" s="59"/>
    </row>
    <row r="23" spans="1:5" ht="15">
      <c r="A23" s="63"/>
      <c r="B23" s="73" t="s">
        <v>108</v>
      </c>
      <c r="C23" s="57"/>
      <c r="D23" s="58"/>
      <c r="E23" s="59"/>
    </row>
    <row r="24" spans="1:5" ht="15">
      <c r="A24" s="63"/>
      <c r="B24" s="73" t="s">
        <v>109</v>
      </c>
      <c r="C24" s="57"/>
      <c r="D24" s="58"/>
      <c r="E24" s="59"/>
    </row>
    <row r="25" spans="1:5" ht="15">
      <c r="A25" s="63"/>
      <c r="B25" s="73" t="s">
        <v>101</v>
      </c>
      <c r="C25" s="57"/>
      <c r="D25" s="58"/>
      <c r="E25" s="59"/>
    </row>
    <row r="26" spans="1:5" ht="15">
      <c r="A26" s="74" t="s">
        <v>110</v>
      </c>
      <c r="B26" s="75"/>
      <c r="C26" s="65">
        <f>SUM(C19:C25)</f>
        <v>0</v>
      </c>
      <c r="D26" s="59">
        <f>SUM(D19:D25)</f>
        <v>0</v>
      </c>
      <c r="E26" s="59" t="e">
        <f>D26/$D$48</f>
        <v>#DIV/0!</v>
      </c>
    </row>
    <row r="27" spans="1:5" ht="15">
      <c r="A27" s="66"/>
      <c r="B27" s="67"/>
      <c r="C27" s="68"/>
      <c r="D27" s="69"/>
      <c r="E27" s="69"/>
    </row>
    <row r="28" spans="1:5" ht="15.75">
      <c r="A28" s="76" t="s">
        <v>111</v>
      </c>
      <c r="B28" s="75"/>
      <c r="C28" s="65">
        <f>C16+C26</f>
        <v>0</v>
      </c>
      <c r="D28" s="59">
        <f>D16+D26</f>
        <v>0</v>
      </c>
      <c r="E28" s="59" t="e">
        <f>E16+E26</f>
        <v>#DIV/0!</v>
      </c>
    </row>
    <row r="29" spans="1:5" ht="15">
      <c r="A29" s="52"/>
      <c r="B29" s="50" t="s">
        <v>112</v>
      </c>
      <c r="C29" s="68"/>
      <c r="D29" s="69"/>
      <c r="E29" s="69"/>
    </row>
    <row r="30" spans="1:5" ht="15.75">
      <c r="A30" s="77" t="s">
        <v>113</v>
      </c>
      <c r="B30" s="49"/>
      <c r="C30" s="70"/>
      <c r="D30" s="69"/>
      <c r="E30" s="69"/>
    </row>
    <row r="31" spans="1:5" ht="16.5" customHeight="1">
      <c r="A31" s="55"/>
      <c r="B31" s="78" t="s">
        <v>114</v>
      </c>
      <c r="C31" s="65"/>
      <c r="D31" s="59"/>
      <c r="E31" s="59"/>
    </row>
    <row r="32" spans="1:5" ht="15">
      <c r="A32" s="61"/>
      <c r="B32" s="75" t="s">
        <v>115</v>
      </c>
      <c r="C32" s="65"/>
      <c r="D32" s="59"/>
      <c r="E32" s="59"/>
    </row>
    <row r="33" spans="1:5" ht="15">
      <c r="A33" s="63"/>
      <c r="B33" s="75" t="s">
        <v>116</v>
      </c>
      <c r="C33" s="65"/>
      <c r="D33" s="59"/>
      <c r="E33" s="59"/>
    </row>
    <row r="34" spans="1:5" ht="15">
      <c r="A34" s="79"/>
      <c r="B34" s="80" t="s">
        <v>117</v>
      </c>
      <c r="C34" s="57"/>
      <c r="D34" s="59"/>
      <c r="E34" s="59"/>
    </row>
    <row r="35" spans="1:5" ht="15">
      <c r="A35" s="61"/>
      <c r="B35" s="72" t="s">
        <v>118</v>
      </c>
      <c r="C35" s="65"/>
      <c r="D35" s="59"/>
      <c r="E35" s="59"/>
    </row>
    <row r="36" spans="1:5" ht="15">
      <c r="A36" s="63"/>
      <c r="B36" s="73" t="s">
        <v>119</v>
      </c>
      <c r="C36" s="65"/>
      <c r="D36" s="59"/>
      <c r="E36" s="59"/>
    </row>
    <row r="37" spans="1:5" ht="15">
      <c r="A37" s="63"/>
      <c r="B37" s="73" t="s">
        <v>120</v>
      </c>
      <c r="C37" s="65"/>
      <c r="D37" s="59"/>
      <c r="E37" s="59"/>
    </row>
    <row r="38" spans="1:5" ht="15">
      <c r="A38" s="63"/>
      <c r="B38" s="73" t="s">
        <v>121</v>
      </c>
      <c r="C38" s="65"/>
      <c r="D38" s="59"/>
      <c r="E38" s="59"/>
    </row>
    <row r="39" spans="1:5" ht="15">
      <c r="A39" s="63"/>
      <c r="B39" s="73" t="s">
        <v>122</v>
      </c>
      <c r="C39" s="65"/>
      <c r="D39" s="59"/>
      <c r="E39" s="59"/>
    </row>
    <row r="40" spans="1:5" ht="15">
      <c r="A40" s="63"/>
      <c r="B40" s="73" t="s">
        <v>123</v>
      </c>
      <c r="C40" s="65"/>
      <c r="D40" s="59"/>
      <c r="E40" s="59"/>
    </row>
    <row r="41" spans="1:5" ht="15">
      <c r="A41" s="63"/>
      <c r="B41" s="73" t="s">
        <v>124</v>
      </c>
      <c r="C41" s="65"/>
      <c r="D41" s="59"/>
      <c r="E41" s="59"/>
    </row>
    <row r="42" spans="1:5" ht="15">
      <c r="A42" s="74" t="s">
        <v>125</v>
      </c>
      <c r="B42" s="75"/>
      <c r="C42" s="65">
        <f>SUM(C31:C41)</f>
        <v>0</v>
      </c>
      <c r="D42" s="59">
        <f>SUM(D31:D41)</f>
        <v>0</v>
      </c>
      <c r="E42" s="59">
        <f>SUM(E31:E41)</f>
        <v>0</v>
      </c>
    </row>
    <row r="43" spans="1:5" ht="15">
      <c r="A43" s="81"/>
      <c r="B43" s="50"/>
      <c r="C43" s="82"/>
      <c r="D43" s="83"/>
      <c r="E43" s="83"/>
    </row>
    <row r="44" spans="1:5" ht="15.75">
      <c r="A44" s="76" t="s">
        <v>126</v>
      </c>
      <c r="B44" s="75"/>
      <c r="C44" s="65">
        <f>C28+C42</f>
        <v>0</v>
      </c>
      <c r="D44" s="59">
        <f>D28+D42</f>
        <v>0</v>
      </c>
      <c r="E44" s="59" t="e">
        <f>E28+E42</f>
        <v>#DIV/0!</v>
      </c>
    </row>
    <row r="45" spans="1:5" ht="15">
      <c r="A45" s="51"/>
      <c r="B45" s="84"/>
      <c r="C45" s="85"/>
      <c r="D45" s="86"/>
      <c r="E45" s="86"/>
    </row>
    <row r="46" spans="1:5" ht="15.75">
      <c r="A46" s="87"/>
      <c r="B46" s="84"/>
      <c r="C46" s="85"/>
      <c r="D46" s="86"/>
      <c r="E46" s="86"/>
    </row>
    <row r="47" spans="1:5" ht="15.75">
      <c r="A47" s="77" t="s">
        <v>127</v>
      </c>
      <c r="B47" s="49"/>
      <c r="C47" s="70"/>
      <c r="D47" s="69"/>
      <c r="E47" s="88"/>
    </row>
    <row r="48" spans="1:5" ht="15">
      <c r="A48" s="55"/>
      <c r="B48" s="71" t="s">
        <v>128</v>
      </c>
      <c r="C48" s="58"/>
      <c r="D48" s="58"/>
      <c r="E48" s="88"/>
    </row>
    <row r="49" spans="1:5" ht="15">
      <c r="A49" s="61"/>
      <c r="B49" s="72" t="s">
        <v>129</v>
      </c>
      <c r="C49" s="59"/>
      <c r="D49" s="59"/>
      <c r="E49" s="88"/>
    </row>
    <row r="50" spans="1:5" ht="15">
      <c r="A50" s="63"/>
      <c r="B50" s="89" t="s">
        <v>130</v>
      </c>
      <c r="C50" s="59">
        <f>IF(C48=0,,C49/C48)</f>
        <v>0</v>
      </c>
      <c r="D50" s="59">
        <f>IF(D48=0,,D49/D48)</f>
        <v>0</v>
      </c>
      <c r="E50" s="88"/>
    </row>
    <row r="51" spans="1:5" ht="15">
      <c r="A51" s="51"/>
      <c r="B51" s="84"/>
      <c r="C51" s="85"/>
      <c r="D51" s="85"/>
      <c r="E51" s="88"/>
    </row>
    <row r="52" spans="1:5" ht="15.75">
      <c r="A52" s="77" t="s">
        <v>131</v>
      </c>
      <c r="B52" s="49"/>
      <c r="C52" s="70"/>
      <c r="D52" s="69"/>
      <c r="E52" s="88"/>
    </row>
    <row r="53" spans="1:5" ht="15">
      <c r="A53" s="55"/>
      <c r="B53" s="71" t="s">
        <v>132</v>
      </c>
      <c r="C53" s="59"/>
      <c r="D53" s="59"/>
      <c r="E53" s="88"/>
    </row>
    <row r="54" spans="1:5" ht="15">
      <c r="A54" s="61"/>
      <c r="B54" s="72" t="s">
        <v>133</v>
      </c>
      <c r="C54" s="59"/>
      <c r="D54" s="59"/>
      <c r="E54" s="88"/>
    </row>
    <row r="55" spans="1:5" ht="15">
      <c r="A55" s="63"/>
      <c r="B55" s="89" t="s">
        <v>134</v>
      </c>
      <c r="C55" s="59">
        <f>IF(C53=0,,C54/C53)</f>
        <v>0</v>
      </c>
      <c r="D55" s="59">
        <f>IF(D53=0,,D54/D53)</f>
        <v>0</v>
      </c>
      <c r="E55" s="88"/>
    </row>
  </sheetData>
  <sheetProtection/>
  <mergeCells count="7">
    <mergeCell ref="A18:B18"/>
    <mergeCell ref="I13:O13"/>
    <mergeCell ref="A1:G1"/>
    <mergeCell ref="C3:E3"/>
    <mergeCell ref="A4:B4"/>
    <mergeCell ref="A6:B6"/>
    <mergeCell ref="A16:B16"/>
  </mergeCells>
  <printOptions/>
  <pageMargins left="0.48" right="0.18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11.75390625" style="4" customWidth="1"/>
    <col min="2" max="2" width="40.75390625" style="4" customWidth="1"/>
    <col min="3" max="3" width="21.25390625" style="4" bestFit="1" customWidth="1"/>
    <col min="4" max="4" width="32.75390625" style="4" customWidth="1"/>
    <col min="5" max="5" width="23.75390625" style="4" customWidth="1"/>
    <col min="6" max="16384" width="9.125" style="4" customWidth="1"/>
  </cols>
  <sheetData>
    <row r="1" spans="1:7" ht="15.75">
      <c r="A1" s="168" t="s">
        <v>228</v>
      </c>
      <c r="B1" s="168"/>
      <c r="C1" s="168"/>
      <c r="D1" s="168"/>
      <c r="E1" s="168"/>
      <c r="F1" s="168"/>
      <c r="G1" s="168"/>
    </row>
    <row r="2" spans="1:7" ht="15.75">
      <c r="A2" s="92" t="s">
        <v>56</v>
      </c>
      <c r="B2" s="91"/>
      <c r="C2" s="91"/>
      <c r="D2" s="91"/>
      <c r="E2" s="91"/>
      <c r="F2" s="91"/>
      <c r="G2" s="91"/>
    </row>
    <row r="3" spans="1:5" ht="17.25" customHeight="1">
      <c r="A3" s="48"/>
      <c r="B3" s="49"/>
      <c r="C3" s="169" t="s">
        <v>95</v>
      </c>
      <c r="D3" s="169"/>
      <c r="E3" s="170"/>
    </row>
    <row r="4" spans="1:5" ht="15.75">
      <c r="A4" s="171" t="s">
        <v>96</v>
      </c>
      <c r="B4" s="171"/>
      <c r="C4" s="127" t="s">
        <v>97</v>
      </c>
      <c r="D4" s="128" t="s">
        <v>222</v>
      </c>
      <c r="E4" s="128" t="s">
        <v>168</v>
      </c>
    </row>
    <row r="5" spans="1:5" ht="15">
      <c r="A5" s="50"/>
      <c r="B5" s="51"/>
      <c r="C5" s="52"/>
      <c r="D5" s="52"/>
      <c r="E5" s="52"/>
    </row>
    <row r="6" spans="1:5" ht="22.5" customHeight="1">
      <c r="A6" s="165" t="s">
        <v>98</v>
      </c>
      <c r="B6" s="166"/>
      <c r="C6" s="53"/>
      <c r="D6" s="54"/>
      <c r="E6" s="54"/>
    </row>
    <row r="7" spans="1:5" ht="34.5" customHeight="1">
      <c r="A7" s="55"/>
      <c r="B7" s="56" t="s">
        <v>198</v>
      </c>
      <c r="C7" s="57"/>
      <c r="D7" s="58"/>
      <c r="E7" s="59" t="e">
        <f>D7/D48</f>
        <v>#DIV/0!</v>
      </c>
    </row>
    <row r="8" spans="1:5" ht="15">
      <c r="A8" s="55"/>
      <c r="B8" s="56" t="s">
        <v>194</v>
      </c>
      <c r="C8" s="57"/>
      <c r="D8" s="58"/>
      <c r="E8" s="59"/>
    </row>
    <row r="9" spans="1:5" ht="15">
      <c r="A9" s="55"/>
      <c r="B9" s="56" t="s">
        <v>193</v>
      </c>
      <c r="C9" s="57"/>
      <c r="D9" s="58"/>
      <c r="E9" s="59"/>
    </row>
    <row r="10" spans="1:5" ht="15">
      <c r="A10" s="55"/>
      <c r="B10" s="56" t="s">
        <v>195</v>
      </c>
      <c r="C10" s="57"/>
      <c r="D10" s="58"/>
      <c r="E10" s="59"/>
    </row>
    <row r="11" spans="1:5" ht="30">
      <c r="A11" s="55"/>
      <c r="B11" s="60" t="s">
        <v>196</v>
      </c>
      <c r="C11" s="57"/>
      <c r="D11" s="58"/>
      <c r="E11" s="59"/>
    </row>
    <row r="12" spans="1:5" ht="30.75" customHeight="1">
      <c r="A12" s="55"/>
      <c r="B12" s="60" t="s">
        <v>197</v>
      </c>
      <c r="C12" s="57"/>
      <c r="D12" s="58"/>
      <c r="E12" s="59"/>
    </row>
    <row r="13" spans="1:15" ht="15.75">
      <c r="A13" s="61"/>
      <c r="B13" s="62" t="s">
        <v>99</v>
      </c>
      <c r="C13" s="57"/>
      <c r="D13" s="58"/>
      <c r="E13" s="59"/>
      <c r="I13" s="167"/>
      <c r="J13" s="167"/>
      <c r="K13" s="167"/>
      <c r="L13" s="167"/>
      <c r="M13" s="167"/>
      <c r="N13" s="167"/>
      <c r="O13" s="167"/>
    </row>
    <row r="14" spans="1:5" ht="15">
      <c r="A14" s="63"/>
      <c r="B14" s="64" t="s">
        <v>100</v>
      </c>
      <c r="C14" s="57"/>
      <c r="D14" s="58"/>
      <c r="E14" s="59"/>
    </row>
    <row r="15" spans="1:5" ht="15">
      <c r="A15" s="63"/>
      <c r="B15" s="64" t="s">
        <v>101</v>
      </c>
      <c r="C15" s="65"/>
      <c r="D15" s="59"/>
      <c r="E15" s="59"/>
    </row>
    <row r="16" spans="1:5" ht="15">
      <c r="A16" s="172" t="s">
        <v>102</v>
      </c>
      <c r="B16" s="166"/>
      <c r="C16" s="65">
        <f>SUM(C7:C15)</f>
        <v>0</v>
      </c>
      <c r="D16" s="59">
        <f>SUM(D7:D15)</f>
        <v>0</v>
      </c>
      <c r="E16" s="59" t="e">
        <f>D16/$D$48</f>
        <v>#DIV/0!</v>
      </c>
    </row>
    <row r="17" spans="1:5" ht="15">
      <c r="A17" s="66"/>
      <c r="B17" s="67"/>
      <c r="C17" s="68"/>
      <c r="D17" s="69"/>
      <c r="E17" s="69"/>
    </row>
    <row r="18" spans="1:5" ht="15">
      <c r="A18" s="165" t="s">
        <v>103</v>
      </c>
      <c r="B18" s="166"/>
      <c r="C18" s="70"/>
      <c r="D18" s="69"/>
      <c r="E18" s="69"/>
    </row>
    <row r="19" spans="1:5" ht="15">
      <c r="A19" s="55"/>
      <c r="B19" s="71" t="s">
        <v>104</v>
      </c>
      <c r="C19" s="57"/>
      <c r="D19" s="58"/>
      <c r="E19" s="59"/>
    </row>
    <row r="20" spans="1:5" ht="15">
      <c r="A20" s="61"/>
      <c r="B20" s="72" t="s">
        <v>105</v>
      </c>
      <c r="C20" s="57"/>
      <c r="D20" s="58"/>
      <c r="E20" s="59"/>
    </row>
    <row r="21" spans="1:5" ht="15">
      <c r="A21" s="63"/>
      <c r="B21" s="73" t="s">
        <v>106</v>
      </c>
      <c r="C21" s="65"/>
      <c r="D21" s="59"/>
      <c r="E21" s="59"/>
    </row>
    <row r="22" spans="1:5" ht="15">
      <c r="A22" s="63"/>
      <c r="B22" s="73" t="s">
        <v>107</v>
      </c>
      <c r="C22" s="57"/>
      <c r="D22" s="58"/>
      <c r="E22" s="59"/>
    </row>
    <row r="23" spans="1:5" ht="15">
      <c r="A23" s="63"/>
      <c r="B23" s="73" t="s">
        <v>108</v>
      </c>
      <c r="C23" s="57"/>
      <c r="D23" s="58"/>
      <c r="E23" s="59"/>
    </row>
    <row r="24" spans="1:5" ht="15">
      <c r="A24" s="63"/>
      <c r="B24" s="73" t="s">
        <v>109</v>
      </c>
      <c r="C24" s="57"/>
      <c r="D24" s="58"/>
      <c r="E24" s="59"/>
    </row>
    <row r="25" spans="1:5" ht="15">
      <c r="A25" s="63"/>
      <c r="B25" s="73" t="s">
        <v>101</v>
      </c>
      <c r="C25" s="57"/>
      <c r="D25" s="58"/>
      <c r="E25" s="59"/>
    </row>
    <row r="26" spans="1:5" ht="15">
      <c r="A26" s="74" t="s">
        <v>110</v>
      </c>
      <c r="B26" s="75"/>
      <c r="C26" s="65">
        <f>SUM(C19:C25)</f>
        <v>0</v>
      </c>
      <c r="D26" s="59">
        <f>SUM(D19:D25)</f>
        <v>0</v>
      </c>
      <c r="E26" s="59" t="e">
        <f>D26/$D$48</f>
        <v>#DIV/0!</v>
      </c>
    </row>
    <row r="27" spans="1:5" ht="15">
      <c r="A27" s="66"/>
      <c r="B27" s="67"/>
      <c r="C27" s="68"/>
      <c r="D27" s="69"/>
      <c r="E27" s="69"/>
    </row>
    <row r="28" spans="1:5" ht="15.75">
      <c r="A28" s="76" t="s">
        <v>111</v>
      </c>
      <c r="B28" s="75"/>
      <c r="C28" s="65">
        <f>C16+C26</f>
        <v>0</v>
      </c>
      <c r="D28" s="59">
        <f>D16+D26</f>
        <v>0</v>
      </c>
      <c r="E28" s="59" t="e">
        <f>E16+E26</f>
        <v>#DIV/0!</v>
      </c>
    </row>
    <row r="29" spans="1:5" ht="15">
      <c r="A29" s="52"/>
      <c r="B29" s="50" t="s">
        <v>112</v>
      </c>
      <c r="C29" s="68"/>
      <c r="D29" s="69"/>
      <c r="E29" s="69"/>
    </row>
    <row r="30" spans="1:5" ht="15.75">
      <c r="A30" s="77" t="s">
        <v>113</v>
      </c>
      <c r="B30" s="49"/>
      <c r="C30" s="70"/>
      <c r="D30" s="69"/>
      <c r="E30" s="69"/>
    </row>
    <row r="31" spans="1:5" ht="16.5" customHeight="1">
      <c r="A31" s="55"/>
      <c r="B31" s="78" t="s">
        <v>114</v>
      </c>
      <c r="C31" s="65"/>
      <c r="D31" s="59"/>
      <c r="E31" s="59"/>
    </row>
    <row r="32" spans="1:5" ht="15">
      <c r="A32" s="61"/>
      <c r="B32" s="75" t="s">
        <v>115</v>
      </c>
      <c r="C32" s="65"/>
      <c r="D32" s="59"/>
      <c r="E32" s="59"/>
    </row>
    <row r="33" spans="1:5" ht="15">
      <c r="A33" s="63"/>
      <c r="B33" s="75" t="s">
        <v>116</v>
      </c>
      <c r="C33" s="65"/>
      <c r="D33" s="59"/>
      <c r="E33" s="59"/>
    </row>
    <row r="34" spans="1:5" ht="15">
      <c r="A34" s="79"/>
      <c r="B34" s="80" t="s">
        <v>117</v>
      </c>
      <c r="C34" s="57"/>
      <c r="D34" s="59"/>
      <c r="E34" s="59"/>
    </row>
    <row r="35" spans="1:5" ht="15">
      <c r="A35" s="61"/>
      <c r="B35" s="72" t="s">
        <v>118</v>
      </c>
      <c r="C35" s="65"/>
      <c r="D35" s="59"/>
      <c r="E35" s="59"/>
    </row>
    <row r="36" spans="1:5" ht="15">
      <c r="A36" s="63"/>
      <c r="B36" s="73" t="s">
        <v>119</v>
      </c>
      <c r="C36" s="65"/>
      <c r="D36" s="59"/>
      <c r="E36" s="59"/>
    </row>
    <row r="37" spans="1:5" ht="15">
      <c r="A37" s="63"/>
      <c r="B37" s="73" t="s">
        <v>120</v>
      </c>
      <c r="C37" s="65"/>
      <c r="D37" s="59"/>
      <c r="E37" s="59"/>
    </row>
    <row r="38" spans="1:5" ht="15">
      <c r="A38" s="63"/>
      <c r="B38" s="73" t="s">
        <v>121</v>
      </c>
      <c r="C38" s="65"/>
      <c r="D38" s="59"/>
      <c r="E38" s="59"/>
    </row>
    <row r="39" spans="1:5" ht="15">
      <c r="A39" s="63"/>
      <c r="B39" s="73" t="s">
        <v>122</v>
      </c>
      <c r="C39" s="65"/>
      <c r="D39" s="59"/>
      <c r="E39" s="59"/>
    </row>
    <row r="40" spans="1:5" ht="15">
      <c r="A40" s="63"/>
      <c r="B40" s="73" t="s">
        <v>123</v>
      </c>
      <c r="C40" s="65"/>
      <c r="D40" s="59"/>
      <c r="E40" s="59"/>
    </row>
    <row r="41" spans="1:5" ht="15">
      <c r="A41" s="63"/>
      <c r="B41" s="73" t="s">
        <v>124</v>
      </c>
      <c r="C41" s="65"/>
      <c r="D41" s="59"/>
      <c r="E41" s="59"/>
    </row>
    <row r="42" spans="1:5" ht="15">
      <c r="A42" s="74" t="s">
        <v>125</v>
      </c>
      <c r="B42" s="75"/>
      <c r="C42" s="65">
        <f>SUM(C31:C41)</f>
        <v>0</v>
      </c>
      <c r="D42" s="59">
        <f>SUM(D31:D41)</f>
        <v>0</v>
      </c>
      <c r="E42" s="59">
        <f>SUM(E31:E41)</f>
        <v>0</v>
      </c>
    </row>
    <row r="43" spans="1:5" ht="15">
      <c r="A43" s="81"/>
      <c r="B43" s="50"/>
      <c r="C43" s="82"/>
      <c r="D43" s="83"/>
      <c r="E43" s="83"/>
    </row>
    <row r="44" spans="1:5" ht="15.75">
      <c r="A44" s="76" t="s">
        <v>126</v>
      </c>
      <c r="B44" s="75"/>
      <c r="C44" s="65">
        <f>C28+C42</f>
        <v>0</v>
      </c>
      <c r="D44" s="59">
        <f>D28+D42</f>
        <v>0</v>
      </c>
      <c r="E44" s="59" t="e">
        <f>E28+E42</f>
        <v>#DIV/0!</v>
      </c>
    </row>
    <row r="45" spans="1:5" ht="15">
      <c r="A45" s="51"/>
      <c r="B45" s="84"/>
      <c r="C45" s="85"/>
      <c r="D45" s="86"/>
      <c r="E45" s="86"/>
    </row>
    <row r="46" spans="1:5" ht="15.75">
      <c r="A46" s="87"/>
      <c r="B46" s="84"/>
      <c r="C46" s="85"/>
      <c r="D46" s="86"/>
      <c r="E46" s="86"/>
    </row>
    <row r="47" spans="1:5" ht="15.75">
      <c r="A47" s="77" t="s">
        <v>127</v>
      </c>
      <c r="B47" s="49"/>
      <c r="C47" s="70"/>
      <c r="D47" s="69"/>
      <c r="E47" s="88"/>
    </row>
    <row r="48" spans="1:5" ht="15">
      <c r="A48" s="55"/>
      <c r="B48" s="71" t="s">
        <v>128</v>
      </c>
      <c r="C48" s="58"/>
      <c r="D48" s="58"/>
      <c r="E48" s="88"/>
    </row>
    <row r="49" spans="1:5" ht="15">
      <c r="A49" s="61"/>
      <c r="B49" s="72" t="s">
        <v>129</v>
      </c>
      <c r="C49" s="59"/>
      <c r="D49" s="59"/>
      <c r="E49" s="88"/>
    </row>
    <row r="50" spans="1:5" ht="15">
      <c r="A50" s="63"/>
      <c r="B50" s="89" t="s">
        <v>130</v>
      </c>
      <c r="C50" s="59">
        <f>IF(C48=0,,C49/C48)</f>
        <v>0</v>
      </c>
      <c r="D50" s="59">
        <f>IF(D48=0,,D49/D48)</f>
        <v>0</v>
      </c>
      <c r="E50" s="88"/>
    </row>
    <row r="51" spans="1:5" ht="15">
      <c r="A51" s="51"/>
      <c r="B51" s="84"/>
      <c r="C51" s="85"/>
      <c r="D51" s="85"/>
      <c r="E51" s="88"/>
    </row>
    <row r="52" spans="1:5" ht="15.75">
      <c r="A52" s="77" t="s">
        <v>131</v>
      </c>
      <c r="B52" s="49"/>
      <c r="C52" s="70"/>
      <c r="D52" s="69"/>
      <c r="E52" s="88"/>
    </row>
    <row r="53" spans="1:5" ht="15">
      <c r="A53" s="55"/>
      <c r="B53" s="71" t="s">
        <v>132</v>
      </c>
      <c r="C53" s="59"/>
      <c r="D53" s="59"/>
      <c r="E53" s="88"/>
    </row>
    <row r="54" spans="1:5" ht="15">
      <c r="A54" s="61"/>
      <c r="B54" s="72" t="s">
        <v>133</v>
      </c>
      <c r="C54" s="59"/>
      <c r="D54" s="59"/>
      <c r="E54" s="88"/>
    </row>
    <row r="55" spans="1:5" ht="15">
      <c r="A55" s="63"/>
      <c r="B55" s="89" t="s">
        <v>134</v>
      </c>
      <c r="C55" s="59">
        <f>IF(C53=0,,C54/C53)</f>
        <v>0</v>
      </c>
      <c r="D55" s="59">
        <f>IF(D53=0,,D54/D53)</f>
        <v>0</v>
      </c>
      <c r="E55" s="88"/>
    </row>
  </sheetData>
  <sheetProtection/>
  <mergeCells count="7">
    <mergeCell ref="A18:B18"/>
    <mergeCell ref="A1:G1"/>
    <mergeCell ref="C3:E3"/>
    <mergeCell ref="A4:B4"/>
    <mergeCell ref="A6:B6"/>
    <mergeCell ref="I13:O13"/>
    <mergeCell ref="A16:B1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11.75390625" style="4" customWidth="1"/>
    <col min="2" max="2" width="41.75390625" style="4" customWidth="1"/>
    <col min="3" max="3" width="21.25390625" style="4" bestFit="1" customWidth="1"/>
    <col min="4" max="4" width="32.125" style="4" bestFit="1" customWidth="1"/>
    <col min="5" max="5" width="23.75390625" style="4" bestFit="1" customWidth="1"/>
    <col min="6" max="16384" width="9.125" style="4" customWidth="1"/>
  </cols>
  <sheetData>
    <row r="1" spans="1:7" ht="15.75">
      <c r="A1" s="168" t="s">
        <v>230</v>
      </c>
      <c r="B1" s="168"/>
      <c r="C1" s="168"/>
      <c r="D1" s="168"/>
      <c r="E1" s="168"/>
      <c r="F1" s="168"/>
      <c r="G1" s="168"/>
    </row>
    <row r="2" spans="1:7" ht="15.75">
      <c r="A2" s="92" t="s">
        <v>56</v>
      </c>
      <c r="B2" s="91"/>
      <c r="C2" s="91"/>
      <c r="D2" s="91"/>
      <c r="E2" s="91"/>
      <c r="F2" s="91"/>
      <c r="G2" s="91"/>
    </row>
    <row r="3" spans="1:5" ht="17.25" customHeight="1">
      <c r="A3" s="48"/>
      <c r="B3" s="49"/>
      <c r="C3" s="169" t="s">
        <v>135</v>
      </c>
      <c r="D3" s="169"/>
      <c r="E3" s="170"/>
    </row>
    <row r="4" spans="1:5" ht="15.75">
      <c r="A4" s="171" t="s">
        <v>96</v>
      </c>
      <c r="B4" s="171"/>
      <c r="C4" s="127" t="s">
        <v>97</v>
      </c>
      <c r="D4" s="128" t="s">
        <v>222</v>
      </c>
      <c r="E4" s="128" t="s">
        <v>168</v>
      </c>
    </row>
    <row r="5" spans="1:5" ht="15">
      <c r="A5" s="50"/>
      <c r="B5" s="51"/>
      <c r="C5" s="52"/>
      <c r="D5" s="52"/>
      <c r="E5" s="52"/>
    </row>
    <row r="6" spans="1:5" ht="22.5" customHeight="1">
      <c r="A6" s="165" t="s">
        <v>98</v>
      </c>
      <c r="B6" s="166"/>
      <c r="C6" s="53"/>
      <c r="D6" s="54"/>
      <c r="E6" s="54"/>
    </row>
    <row r="7" spans="1:5" ht="34.5" customHeight="1">
      <c r="A7" s="55"/>
      <c r="B7" s="56" t="s">
        <v>198</v>
      </c>
      <c r="C7" s="57"/>
      <c r="D7" s="58"/>
      <c r="E7" s="59" t="e">
        <f>D7/D45</f>
        <v>#DIV/0!</v>
      </c>
    </row>
    <row r="8" spans="1:5" ht="15">
      <c r="A8" s="55"/>
      <c r="B8" s="56" t="s">
        <v>194</v>
      </c>
      <c r="C8" s="57"/>
      <c r="D8" s="58"/>
      <c r="E8" s="59"/>
    </row>
    <row r="9" spans="1:5" ht="15">
      <c r="A9" s="55"/>
      <c r="B9" s="56" t="s">
        <v>193</v>
      </c>
      <c r="C9" s="57"/>
      <c r="D9" s="58"/>
      <c r="E9" s="59"/>
    </row>
    <row r="10" spans="1:5" ht="15">
      <c r="A10" s="55"/>
      <c r="B10" s="56" t="s">
        <v>195</v>
      </c>
      <c r="C10" s="57"/>
      <c r="D10" s="58"/>
      <c r="E10" s="59"/>
    </row>
    <row r="11" spans="1:5" ht="30">
      <c r="A11" s="55"/>
      <c r="B11" s="60" t="s">
        <v>196</v>
      </c>
      <c r="C11" s="57"/>
      <c r="D11" s="58"/>
      <c r="E11" s="59"/>
    </row>
    <row r="12" spans="1:5" ht="35.25" customHeight="1">
      <c r="A12" s="55"/>
      <c r="B12" s="60" t="s">
        <v>197</v>
      </c>
      <c r="C12" s="57"/>
      <c r="D12" s="58"/>
      <c r="E12" s="59"/>
    </row>
    <row r="13" spans="1:15" ht="15.75">
      <c r="A13" s="61"/>
      <c r="B13" s="62" t="s">
        <v>99</v>
      </c>
      <c r="C13" s="57"/>
      <c r="D13" s="58"/>
      <c r="E13" s="59"/>
      <c r="I13" s="167"/>
      <c r="J13" s="167"/>
      <c r="K13" s="167"/>
      <c r="L13" s="167"/>
      <c r="M13" s="167"/>
      <c r="N13" s="167"/>
      <c r="O13" s="167"/>
    </row>
    <row r="14" spans="1:5" ht="15">
      <c r="A14" s="63"/>
      <c r="B14" s="64" t="s">
        <v>100</v>
      </c>
      <c r="C14" s="57"/>
      <c r="D14" s="58"/>
      <c r="E14" s="59"/>
    </row>
    <row r="15" spans="1:5" ht="15">
      <c r="A15" s="63"/>
      <c r="B15" s="64" t="s">
        <v>101</v>
      </c>
      <c r="C15" s="65"/>
      <c r="D15" s="59"/>
      <c r="E15" s="59"/>
    </row>
    <row r="16" spans="1:5" ht="15">
      <c r="A16" s="172" t="s">
        <v>102</v>
      </c>
      <c r="B16" s="166"/>
      <c r="C16" s="65">
        <f>SUM(C13:C15)</f>
        <v>0</v>
      </c>
      <c r="D16" s="59">
        <f>SUM(D13:D15)</f>
        <v>0</v>
      </c>
      <c r="E16" s="59" t="e">
        <f>D16/$D$48</f>
        <v>#DIV/0!</v>
      </c>
    </row>
    <row r="17" spans="1:5" ht="15">
      <c r="A17" s="66"/>
      <c r="B17" s="67"/>
      <c r="C17" s="68"/>
      <c r="D17" s="69"/>
      <c r="E17" s="69"/>
    </row>
    <row r="18" spans="1:5" ht="15">
      <c r="A18" s="165" t="s">
        <v>103</v>
      </c>
      <c r="B18" s="166"/>
      <c r="C18" s="70"/>
      <c r="D18" s="69"/>
      <c r="E18" s="69"/>
    </row>
    <row r="19" spans="1:5" ht="15">
      <c r="A19" s="55"/>
      <c r="B19" s="71" t="s">
        <v>104</v>
      </c>
      <c r="C19" s="57"/>
      <c r="D19" s="58"/>
      <c r="E19" s="59"/>
    </row>
    <row r="20" spans="1:5" ht="15">
      <c r="A20" s="61"/>
      <c r="B20" s="72" t="s">
        <v>105</v>
      </c>
      <c r="C20" s="57"/>
      <c r="D20" s="58"/>
      <c r="E20" s="59"/>
    </row>
    <row r="21" spans="1:5" ht="15">
      <c r="A21" s="63"/>
      <c r="B21" s="73" t="s">
        <v>106</v>
      </c>
      <c r="C21" s="65"/>
      <c r="D21" s="59"/>
      <c r="E21" s="59"/>
    </row>
    <row r="22" spans="1:5" ht="15">
      <c r="A22" s="63"/>
      <c r="B22" s="73" t="s">
        <v>107</v>
      </c>
      <c r="C22" s="57"/>
      <c r="D22" s="58"/>
      <c r="E22" s="59"/>
    </row>
    <row r="23" spans="1:5" ht="15">
      <c r="A23" s="63"/>
      <c r="B23" s="73" t="s">
        <v>108</v>
      </c>
      <c r="C23" s="57"/>
      <c r="D23" s="58"/>
      <c r="E23" s="59"/>
    </row>
    <row r="24" spans="1:5" ht="15">
      <c r="A24" s="63"/>
      <c r="B24" s="73" t="s">
        <v>109</v>
      </c>
      <c r="C24" s="57"/>
      <c r="D24" s="58"/>
      <c r="E24" s="59"/>
    </row>
    <row r="25" spans="1:5" ht="15">
      <c r="A25" s="63"/>
      <c r="B25" s="73" t="s">
        <v>101</v>
      </c>
      <c r="C25" s="57"/>
      <c r="D25" s="58"/>
      <c r="E25" s="59"/>
    </row>
    <row r="26" spans="1:5" ht="15">
      <c r="A26" s="74" t="s">
        <v>110</v>
      </c>
      <c r="B26" s="75"/>
      <c r="C26" s="65">
        <f>SUM(C19:C25)</f>
        <v>0</v>
      </c>
      <c r="D26" s="59">
        <f>SUM(D19:D25)</f>
        <v>0</v>
      </c>
      <c r="E26" s="59" t="e">
        <f>D26/$D$48</f>
        <v>#DIV/0!</v>
      </c>
    </row>
    <row r="27" spans="1:5" ht="15">
      <c r="A27" s="66"/>
      <c r="B27" s="67"/>
      <c r="C27" s="68"/>
      <c r="D27" s="69"/>
      <c r="E27" s="69"/>
    </row>
    <row r="28" spans="1:5" ht="15.75">
      <c r="A28" s="76" t="s">
        <v>111</v>
      </c>
      <c r="B28" s="75"/>
      <c r="C28" s="65">
        <f>C16+C26</f>
        <v>0</v>
      </c>
      <c r="D28" s="59">
        <f>D16+D26</f>
        <v>0</v>
      </c>
      <c r="E28" s="59" t="e">
        <f>E16+E26</f>
        <v>#DIV/0!</v>
      </c>
    </row>
    <row r="29" spans="1:5" ht="15">
      <c r="A29" s="52"/>
      <c r="B29" s="50" t="s">
        <v>112</v>
      </c>
      <c r="C29" s="68"/>
      <c r="D29" s="69"/>
      <c r="E29" s="69"/>
    </row>
    <row r="30" spans="1:5" ht="15.75">
      <c r="A30" s="77" t="s">
        <v>113</v>
      </c>
      <c r="B30" s="49"/>
      <c r="C30" s="70"/>
      <c r="D30" s="69"/>
      <c r="E30" s="69"/>
    </row>
    <row r="31" spans="1:5" ht="15">
      <c r="A31" s="55"/>
      <c r="B31" s="78" t="s">
        <v>114</v>
      </c>
      <c r="C31" s="65"/>
      <c r="D31" s="59"/>
      <c r="E31" s="59"/>
    </row>
    <row r="32" spans="1:5" ht="15">
      <c r="A32" s="61"/>
      <c r="B32" s="75" t="s">
        <v>115</v>
      </c>
      <c r="C32" s="65"/>
      <c r="D32" s="59"/>
      <c r="E32" s="59"/>
    </row>
    <row r="33" spans="1:5" ht="15">
      <c r="A33" s="63"/>
      <c r="B33" s="75" t="s">
        <v>116</v>
      </c>
      <c r="C33" s="65"/>
      <c r="D33" s="59"/>
      <c r="E33" s="59"/>
    </row>
    <row r="34" spans="1:5" ht="15">
      <c r="A34" s="79"/>
      <c r="B34" s="80" t="s">
        <v>117</v>
      </c>
      <c r="C34" s="57"/>
      <c r="D34" s="59"/>
      <c r="E34" s="59"/>
    </row>
    <row r="35" spans="1:5" ht="15">
      <c r="A35" s="61"/>
      <c r="B35" s="72" t="s">
        <v>118</v>
      </c>
      <c r="C35" s="65"/>
      <c r="D35" s="59"/>
      <c r="E35" s="59"/>
    </row>
    <row r="36" spans="1:5" ht="15">
      <c r="A36" s="63"/>
      <c r="B36" s="73" t="s">
        <v>119</v>
      </c>
      <c r="C36" s="65"/>
      <c r="D36" s="59"/>
      <c r="E36" s="59"/>
    </row>
    <row r="37" spans="1:5" ht="15">
      <c r="A37" s="63"/>
      <c r="B37" s="73" t="s">
        <v>120</v>
      </c>
      <c r="C37" s="65"/>
      <c r="D37" s="59"/>
      <c r="E37" s="59"/>
    </row>
    <row r="38" spans="1:5" ht="15">
      <c r="A38" s="63"/>
      <c r="B38" s="73" t="s">
        <v>121</v>
      </c>
      <c r="C38" s="65"/>
      <c r="D38" s="59"/>
      <c r="E38" s="59"/>
    </row>
    <row r="39" spans="1:5" ht="15">
      <c r="A39" s="63"/>
      <c r="B39" s="73" t="s">
        <v>122</v>
      </c>
      <c r="C39" s="65"/>
      <c r="D39" s="59"/>
      <c r="E39" s="59"/>
    </row>
    <row r="40" spans="1:5" ht="15">
      <c r="A40" s="63"/>
      <c r="B40" s="73" t="s">
        <v>123</v>
      </c>
      <c r="C40" s="65"/>
      <c r="D40" s="59"/>
      <c r="E40" s="59"/>
    </row>
    <row r="41" spans="1:5" ht="15">
      <c r="A41" s="63"/>
      <c r="B41" s="73" t="s">
        <v>124</v>
      </c>
      <c r="C41" s="65"/>
      <c r="D41" s="59"/>
      <c r="E41" s="59"/>
    </row>
    <row r="42" spans="1:5" ht="15">
      <c r="A42" s="74" t="s">
        <v>125</v>
      </c>
      <c r="B42" s="75"/>
      <c r="C42" s="65">
        <f>SUM(C31:C41)</f>
        <v>0</v>
      </c>
      <c r="D42" s="59">
        <f>SUM(D31:D41)</f>
        <v>0</v>
      </c>
      <c r="E42" s="59">
        <f>SUM(E31:E41)</f>
        <v>0</v>
      </c>
    </row>
    <row r="43" spans="1:5" ht="15">
      <c r="A43" s="81"/>
      <c r="B43" s="50"/>
      <c r="C43" s="82"/>
      <c r="D43" s="83"/>
      <c r="E43" s="83"/>
    </row>
    <row r="44" spans="1:5" ht="15.75">
      <c r="A44" s="76" t="s">
        <v>126</v>
      </c>
      <c r="B44" s="75"/>
      <c r="C44" s="65">
        <f>C28+C42</f>
        <v>0</v>
      </c>
      <c r="D44" s="59">
        <f>D28+D42</f>
        <v>0</v>
      </c>
      <c r="E44" s="59" t="e">
        <f>E28+E42</f>
        <v>#DIV/0!</v>
      </c>
    </row>
    <row r="45" spans="1:5" ht="15">
      <c r="A45" s="51"/>
      <c r="B45" s="84"/>
      <c r="C45" s="85"/>
      <c r="D45" s="86"/>
      <c r="E45" s="86"/>
    </row>
    <row r="46" spans="1:5" ht="15.75">
      <c r="A46" s="87"/>
      <c r="B46" s="84"/>
      <c r="C46" s="85"/>
      <c r="D46" s="86"/>
      <c r="E46" s="86"/>
    </row>
    <row r="47" spans="1:5" ht="15.75">
      <c r="A47" s="77" t="s">
        <v>127</v>
      </c>
      <c r="B47" s="49"/>
      <c r="C47" s="70"/>
      <c r="D47" s="69"/>
      <c r="E47" s="88"/>
    </row>
    <row r="48" spans="1:5" ht="15">
      <c r="A48" s="55"/>
      <c r="B48" s="71" t="s">
        <v>128</v>
      </c>
      <c r="C48" s="58"/>
      <c r="D48" s="58"/>
      <c r="E48" s="88"/>
    </row>
    <row r="49" spans="1:5" ht="15">
      <c r="A49" s="61"/>
      <c r="B49" s="72" t="s">
        <v>129</v>
      </c>
      <c r="C49" s="59"/>
      <c r="D49" s="59"/>
      <c r="E49" s="88"/>
    </row>
    <row r="50" spans="1:5" ht="15">
      <c r="A50" s="63"/>
      <c r="B50" s="89" t="s">
        <v>130</v>
      </c>
      <c r="C50" s="59">
        <f>IF(C48=0,,C49/C48)</f>
        <v>0</v>
      </c>
      <c r="D50" s="59">
        <f>IF(D48=0,,D49/D48)</f>
        <v>0</v>
      </c>
      <c r="E50" s="88"/>
    </row>
    <row r="51" spans="1:5" ht="15">
      <c r="A51" s="51"/>
      <c r="B51" s="84"/>
      <c r="C51" s="85"/>
      <c r="D51" s="85"/>
      <c r="E51" s="88"/>
    </row>
    <row r="52" spans="1:5" ht="15.75">
      <c r="A52" s="77" t="s">
        <v>131</v>
      </c>
      <c r="B52" s="49"/>
      <c r="C52" s="70"/>
      <c r="D52" s="69"/>
      <c r="E52" s="88"/>
    </row>
    <row r="53" spans="1:5" ht="15">
      <c r="A53" s="55"/>
      <c r="B53" s="71" t="s">
        <v>132</v>
      </c>
      <c r="C53" s="59"/>
      <c r="D53" s="59"/>
      <c r="E53" s="88"/>
    </row>
    <row r="54" spans="1:5" ht="15">
      <c r="A54" s="61"/>
      <c r="B54" s="72" t="s">
        <v>133</v>
      </c>
      <c r="C54" s="59"/>
      <c r="D54" s="59"/>
      <c r="E54" s="88"/>
    </row>
    <row r="55" spans="1:5" ht="15">
      <c r="A55" s="63"/>
      <c r="B55" s="89" t="s">
        <v>134</v>
      </c>
      <c r="C55" s="59">
        <f>IF(C53=0,,C54/C53)</f>
        <v>0</v>
      </c>
      <c r="D55" s="59">
        <f>IF(D53=0,,D54/D53)</f>
        <v>0</v>
      </c>
      <c r="E55" s="88"/>
    </row>
  </sheetData>
  <sheetProtection/>
  <mergeCells count="7">
    <mergeCell ref="A18:B18"/>
    <mergeCell ref="A1:G1"/>
    <mergeCell ref="C3:E3"/>
    <mergeCell ref="A4:B4"/>
    <mergeCell ref="A6:B6"/>
    <mergeCell ref="I13:O13"/>
    <mergeCell ref="A16:B16"/>
  </mergeCells>
  <printOptions/>
  <pageMargins left="0.48" right="0.1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0.75390625" style="0" customWidth="1"/>
    <col min="2" max="2" width="29.625" style="0" customWidth="1"/>
    <col min="3" max="3" width="30.75390625" style="0" customWidth="1"/>
  </cols>
  <sheetData>
    <row r="1" spans="1:3" ht="17.25" customHeight="1">
      <c r="A1" s="139" t="s">
        <v>84</v>
      </c>
      <c r="B1" s="139"/>
      <c r="C1" s="139"/>
    </row>
    <row r="2" spans="1:3" ht="18" customHeight="1">
      <c r="A2" s="22"/>
      <c r="B2" s="19"/>
      <c r="C2" s="19"/>
    </row>
    <row r="3" spans="1:3" ht="15.75" customHeight="1">
      <c r="A3" s="140" t="s">
        <v>0</v>
      </c>
      <c r="B3" s="140" t="s">
        <v>87</v>
      </c>
      <c r="C3" s="140" t="s">
        <v>88</v>
      </c>
    </row>
    <row r="4" spans="1:3" ht="15.75" customHeight="1">
      <c r="A4" s="140"/>
      <c r="B4" s="140"/>
      <c r="C4" s="140"/>
    </row>
    <row r="5" spans="1:3" ht="15">
      <c r="A5" s="20"/>
      <c r="B5" s="20"/>
      <c r="C5" s="20"/>
    </row>
    <row r="6" spans="1:3" ht="15">
      <c r="A6" s="20"/>
      <c r="B6" s="20"/>
      <c r="C6" s="20"/>
    </row>
    <row r="7" spans="1:3" ht="15">
      <c r="A7" s="21"/>
      <c r="B7" s="21"/>
      <c r="C7" s="21"/>
    </row>
  </sheetData>
  <sheetProtection/>
  <mergeCells count="4">
    <mergeCell ref="A1:C1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11.75390625" style="4" customWidth="1"/>
    <col min="2" max="2" width="41.75390625" style="4" customWidth="1"/>
    <col min="3" max="3" width="21.25390625" style="4" bestFit="1" customWidth="1"/>
    <col min="4" max="4" width="32.125" style="4" bestFit="1" customWidth="1"/>
    <col min="5" max="5" width="23.75390625" style="4" bestFit="1" customWidth="1"/>
    <col min="6" max="16384" width="9.125" style="4" customWidth="1"/>
  </cols>
  <sheetData>
    <row r="1" spans="1:7" ht="15.75">
      <c r="A1" s="168" t="s">
        <v>229</v>
      </c>
      <c r="B1" s="168"/>
      <c r="C1" s="168"/>
      <c r="D1" s="168"/>
      <c r="E1" s="168"/>
      <c r="F1" s="168"/>
      <c r="G1" s="168"/>
    </row>
    <row r="2" spans="1:7" ht="15.75">
      <c r="A2" s="92" t="s">
        <v>56</v>
      </c>
      <c r="B2" s="91"/>
      <c r="C2" s="91"/>
      <c r="D2" s="91"/>
      <c r="E2" s="91"/>
      <c r="F2" s="91"/>
      <c r="G2" s="91"/>
    </row>
    <row r="3" spans="1:5" ht="17.25" customHeight="1">
      <c r="A3" s="48"/>
      <c r="B3" s="49"/>
      <c r="C3" s="169" t="s">
        <v>135</v>
      </c>
      <c r="D3" s="169"/>
      <c r="E3" s="170"/>
    </row>
    <row r="4" spans="1:5" ht="15.75">
      <c r="A4" s="171" t="s">
        <v>96</v>
      </c>
      <c r="B4" s="171"/>
      <c r="C4" s="127" t="s">
        <v>97</v>
      </c>
      <c r="D4" s="128" t="s">
        <v>222</v>
      </c>
      <c r="E4" s="128" t="s">
        <v>168</v>
      </c>
    </row>
    <row r="5" spans="1:5" ht="15">
      <c r="A5" s="50"/>
      <c r="B5" s="51"/>
      <c r="C5" s="52"/>
      <c r="D5" s="52"/>
      <c r="E5" s="52"/>
    </row>
    <row r="6" spans="1:5" ht="22.5" customHeight="1">
      <c r="A6" s="165" t="s">
        <v>98</v>
      </c>
      <c r="B6" s="166"/>
      <c r="C6" s="53"/>
      <c r="D6" s="54"/>
      <c r="E6" s="54"/>
    </row>
    <row r="7" spans="1:5" ht="34.5" customHeight="1">
      <c r="A7" s="55"/>
      <c r="B7" s="56" t="s">
        <v>198</v>
      </c>
      <c r="C7" s="57"/>
      <c r="D7" s="58"/>
      <c r="E7" s="59" t="e">
        <f>D7/D45</f>
        <v>#DIV/0!</v>
      </c>
    </row>
    <row r="8" spans="1:5" ht="15">
      <c r="A8" s="55"/>
      <c r="B8" s="56" t="s">
        <v>194</v>
      </c>
      <c r="C8" s="57"/>
      <c r="D8" s="58"/>
      <c r="E8" s="59"/>
    </row>
    <row r="9" spans="1:5" ht="15">
      <c r="A9" s="55"/>
      <c r="B9" s="56" t="s">
        <v>193</v>
      </c>
      <c r="C9" s="57"/>
      <c r="D9" s="58"/>
      <c r="E9" s="59"/>
    </row>
    <row r="10" spans="1:5" ht="15">
      <c r="A10" s="55"/>
      <c r="B10" s="56" t="s">
        <v>195</v>
      </c>
      <c r="C10" s="57"/>
      <c r="D10" s="58"/>
      <c r="E10" s="59"/>
    </row>
    <row r="11" spans="1:5" ht="30">
      <c r="A11" s="55"/>
      <c r="B11" s="60" t="s">
        <v>196</v>
      </c>
      <c r="C11" s="57"/>
      <c r="D11" s="58"/>
      <c r="E11" s="59"/>
    </row>
    <row r="12" spans="1:5" ht="35.25" customHeight="1">
      <c r="A12" s="55"/>
      <c r="B12" s="60" t="s">
        <v>197</v>
      </c>
      <c r="C12" s="57"/>
      <c r="D12" s="58"/>
      <c r="E12" s="59"/>
    </row>
    <row r="13" spans="1:15" ht="15.75">
      <c r="A13" s="61"/>
      <c r="B13" s="62" t="s">
        <v>99</v>
      </c>
      <c r="C13" s="57"/>
      <c r="D13" s="58"/>
      <c r="E13" s="59"/>
      <c r="I13" s="167"/>
      <c r="J13" s="167"/>
      <c r="K13" s="167"/>
      <c r="L13" s="167"/>
      <c r="M13" s="167"/>
      <c r="N13" s="167"/>
      <c r="O13" s="167"/>
    </row>
    <row r="14" spans="1:5" ht="15">
      <c r="A14" s="63"/>
      <c r="B14" s="64" t="s">
        <v>100</v>
      </c>
      <c r="C14" s="57"/>
      <c r="D14" s="58"/>
      <c r="E14" s="59"/>
    </row>
    <row r="15" spans="1:5" ht="15">
      <c r="A15" s="63"/>
      <c r="B15" s="64" t="s">
        <v>101</v>
      </c>
      <c r="C15" s="65"/>
      <c r="D15" s="59"/>
      <c r="E15" s="59"/>
    </row>
    <row r="16" spans="1:5" ht="15">
      <c r="A16" s="172" t="s">
        <v>102</v>
      </c>
      <c r="B16" s="166"/>
      <c r="C16" s="65">
        <f>SUM(C13:C15)</f>
        <v>0</v>
      </c>
      <c r="D16" s="59">
        <f>SUM(D13:D15)</f>
        <v>0</v>
      </c>
      <c r="E16" s="59" t="e">
        <f>D16/$D$48</f>
        <v>#DIV/0!</v>
      </c>
    </row>
    <row r="17" spans="1:5" ht="15">
      <c r="A17" s="66"/>
      <c r="B17" s="67"/>
      <c r="C17" s="68"/>
      <c r="D17" s="69"/>
      <c r="E17" s="69"/>
    </row>
    <row r="18" spans="1:5" ht="15">
      <c r="A18" s="165" t="s">
        <v>103</v>
      </c>
      <c r="B18" s="166"/>
      <c r="C18" s="70"/>
      <c r="D18" s="69"/>
      <c r="E18" s="69"/>
    </row>
    <row r="19" spans="1:5" ht="15">
      <c r="A19" s="55"/>
      <c r="B19" s="71" t="s">
        <v>104</v>
      </c>
      <c r="C19" s="57"/>
      <c r="D19" s="58"/>
      <c r="E19" s="59"/>
    </row>
    <row r="20" spans="1:5" ht="15">
      <c r="A20" s="61"/>
      <c r="B20" s="72" t="s">
        <v>105</v>
      </c>
      <c r="C20" s="57"/>
      <c r="D20" s="58"/>
      <c r="E20" s="59"/>
    </row>
    <row r="21" spans="1:5" ht="15">
      <c r="A21" s="63"/>
      <c r="B21" s="73" t="s">
        <v>106</v>
      </c>
      <c r="C21" s="65"/>
      <c r="D21" s="59"/>
      <c r="E21" s="59"/>
    </row>
    <row r="22" spans="1:5" ht="15">
      <c r="A22" s="63"/>
      <c r="B22" s="73" t="s">
        <v>107</v>
      </c>
      <c r="C22" s="57"/>
      <c r="D22" s="58"/>
      <c r="E22" s="59"/>
    </row>
    <row r="23" spans="1:5" ht="15">
      <c r="A23" s="63"/>
      <c r="B23" s="73" t="s">
        <v>108</v>
      </c>
      <c r="C23" s="57"/>
      <c r="D23" s="58"/>
      <c r="E23" s="59"/>
    </row>
    <row r="24" spans="1:5" ht="15">
      <c r="A24" s="63"/>
      <c r="B24" s="73" t="s">
        <v>109</v>
      </c>
      <c r="C24" s="57"/>
      <c r="D24" s="58"/>
      <c r="E24" s="59"/>
    </row>
    <row r="25" spans="1:5" ht="15">
      <c r="A25" s="63"/>
      <c r="B25" s="73" t="s">
        <v>101</v>
      </c>
      <c r="C25" s="57"/>
      <c r="D25" s="58"/>
      <c r="E25" s="59"/>
    </row>
    <row r="26" spans="1:5" ht="15">
      <c r="A26" s="74" t="s">
        <v>110</v>
      </c>
      <c r="B26" s="75"/>
      <c r="C26" s="65">
        <f>SUM(C19:C25)</f>
        <v>0</v>
      </c>
      <c r="D26" s="59">
        <f>SUM(D19:D25)</f>
        <v>0</v>
      </c>
      <c r="E26" s="59" t="e">
        <f>D26/$D$48</f>
        <v>#DIV/0!</v>
      </c>
    </row>
    <row r="27" spans="1:5" ht="15">
      <c r="A27" s="66"/>
      <c r="B27" s="67"/>
      <c r="C27" s="68"/>
      <c r="D27" s="69"/>
      <c r="E27" s="69"/>
    </row>
    <row r="28" spans="1:5" ht="15.75">
      <c r="A28" s="76" t="s">
        <v>111</v>
      </c>
      <c r="B28" s="75"/>
      <c r="C28" s="65">
        <f>C16+C26</f>
        <v>0</v>
      </c>
      <c r="D28" s="59">
        <f>D16+D26</f>
        <v>0</v>
      </c>
      <c r="E28" s="59" t="e">
        <f>E16+E26</f>
        <v>#DIV/0!</v>
      </c>
    </row>
    <row r="29" spans="1:5" ht="15">
      <c r="A29" s="52"/>
      <c r="B29" s="50" t="s">
        <v>112</v>
      </c>
      <c r="C29" s="68"/>
      <c r="D29" s="69"/>
      <c r="E29" s="69"/>
    </row>
    <row r="30" spans="1:5" ht="15.75">
      <c r="A30" s="77" t="s">
        <v>113</v>
      </c>
      <c r="B30" s="49"/>
      <c r="C30" s="70"/>
      <c r="D30" s="69"/>
      <c r="E30" s="69"/>
    </row>
    <row r="31" spans="1:5" ht="15">
      <c r="A31" s="55"/>
      <c r="B31" s="78" t="s">
        <v>114</v>
      </c>
      <c r="C31" s="65"/>
      <c r="D31" s="59"/>
      <c r="E31" s="59"/>
    </row>
    <row r="32" spans="1:5" ht="15">
      <c r="A32" s="61"/>
      <c r="B32" s="75" t="s">
        <v>115</v>
      </c>
      <c r="C32" s="65"/>
      <c r="D32" s="59"/>
      <c r="E32" s="59"/>
    </row>
    <row r="33" spans="1:5" ht="15">
      <c r="A33" s="63"/>
      <c r="B33" s="75" t="s">
        <v>116</v>
      </c>
      <c r="C33" s="65"/>
      <c r="D33" s="59"/>
      <c r="E33" s="59"/>
    </row>
    <row r="34" spans="1:5" ht="15">
      <c r="A34" s="79"/>
      <c r="B34" s="80" t="s">
        <v>117</v>
      </c>
      <c r="C34" s="57"/>
      <c r="D34" s="59"/>
      <c r="E34" s="59"/>
    </row>
    <row r="35" spans="1:5" ht="15">
      <c r="A35" s="61"/>
      <c r="B35" s="72" t="s">
        <v>118</v>
      </c>
      <c r="C35" s="65"/>
      <c r="D35" s="59"/>
      <c r="E35" s="59"/>
    </row>
    <row r="36" spans="1:5" ht="15">
      <c r="A36" s="63"/>
      <c r="B36" s="73" t="s">
        <v>119</v>
      </c>
      <c r="C36" s="65"/>
      <c r="D36" s="59"/>
      <c r="E36" s="59"/>
    </row>
    <row r="37" spans="1:5" ht="15">
      <c r="A37" s="63"/>
      <c r="B37" s="73" t="s">
        <v>120</v>
      </c>
      <c r="C37" s="65"/>
      <c r="D37" s="59"/>
      <c r="E37" s="59"/>
    </row>
    <row r="38" spans="1:5" ht="15">
      <c r="A38" s="63"/>
      <c r="B38" s="73" t="s">
        <v>121</v>
      </c>
      <c r="C38" s="65"/>
      <c r="D38" s="59"/>
      <c r="E38" s="59"/>
    </row>
    <row r="39" spans="1:5" ht="15">
      <c r="A39" s="63"/>
      <c r="B39" s="73" t="s">
        <v>122</v>
      </c>
      <c r="C39" s="65"/>
      <c r="D39" s="59"/>
      <c r="E39" s="59"/>
    </row>
    <row r="40" spans="1:5" ht="15">
      <c r="A40" s="63"/>
      <c r="B40" s="73" t="s">
        <v>123</v>
      </c>
      <c r="C40" s="65"/>
      <c r="D40" s="59"/>
      <c r="E40" s="59"/>
    </row>
    <row r="41" spans="1:5" ht="15">
      <c r="A41" s="63"/>
      <c r="B41" s="73" t="s">
        <v>124</v>
      </c>
      <c r="C41" s="65"/>
      <c r="D41" s="59"/>
      <c r="E41" s="59"/>
    </row>
    <row r="42" spans="1:5" ht="15">
      <c r="A42" s="74" t="s">
        <v>125</v>
      </c>
      <c r="B42" s="75"/>
      <c r="C42" s="65">
        <f>SUM(C31:C41)</f>
        <v>0</v>
      </c>
      <c r="D42" s="59">
        <f>SUM(D31:D41)</f>
        <v>0</v>
      </c>
      <c r="E42" s="59">
        <f>SUM(E31:E41)</f>
        <v>0</v>
      </c>
    </row>
    <row r="43" spans="1:5" ht="15">
      <c r="A43" s="81"/>
      <c r="B43" s="50"/>
      <c r="C43" s="82"/>
      <c r="D43" s="83"/>
      <c r="E43" s="83"/>
    </row>
    <row r="44" spans="1:5" ht="15.75">
      <c r="A44" s="76" t="s">
        <v>126</v>
      </c>
      <c r="B44" s="75"/>
      <c r="C44" s="65">
        <f>C28+C42</f>
        <v>0</v>
      </c>
      <c r="D44" s="59">
        <f>D28+D42</f>
        <v>0</v>
      </c>
      <c r="E44" s="59" t="e">
        <f>E28+E42</f>
        <v>#DIV/0!</v>
      </c>
    </row>
    <row r="45" spans="1:5" ht="15">
      <c r="A45" s="51"/>
      <c r="B45" s="84"/>
      <c r="C45" s="85"/>
      <c r="D45" s="86"/>
      <c r="E45" s="86"/>
    </row>
    <row r="46" spans="1:5" ht="15.75">
      <c r="A46" s="87"/>
      <c r="B46" s="84"/>
      <c r="C46" s="85"/>
      <c r="D46" s="86"/>
      <c r="E46" s="86"/>
    </row>
    <row r="47" spans="1:5" ht="15.75">
      <c r="A47" s="77" t="s">
        <v>127</v>
      </c>
      <c r="B47" s="49"/>
      <c r="C47" s="70"/>
      <c r="D47" s="69"/>
      <c r="E47" s="88"/>
    </row>
    <row r="48" spans="1:5" ht="15">
      <c r="A48" s="55"/>
      <c r="B48" s="71" t="s">
        <v>128</v>
      </c>
      <c r="C48" s="58"/>
      <c r="D48" s="58"/>
      <c r="E48" s="88"/>
    </row>
    <row r="49" spans="1:5" ht="15">
      <c r="A49" s="61"/>
      <c r="B49" s="72" t="s">
        <v>129</v>
      </c>
      <c r="C49" s="59"/>
      <c r="D49" s="59"/>
      <c r="E49" s="88"/>
    </row>
    <row r="50" spans="1:5" ht="15">
      <c r="A50" s="63"/>
      <c r="B50" s="89" t="s">
        <v>130</v>
      </c>
      <c r="C50" s="59">
        <f>IF(C48=0,,C49/C48)</f>
        <v>0</v>
      </c>
      <c r="D50" s="59">
        <f>IF(D48=0,,D49/D48)</f>
        <v>0</v>
      </c>
      <c r="E50" s="88"/>
    </row>
    <row r="51" spans="1:5" ht="15">
      <c r="A51" s="51"/>
      <c r="B51" s="84"/>
      <c r="C51" s="85"/>
      <c r="D51" s="85"/>
      <c r="E51" s="88"/>
    </row>
    <row r="52" spans="1:5" ht="15.75">
      <c r="A52" s="77" t="s">
        <v>131</v>
      </c>
      <c r="B52" s="49"/>
      <c r="C52" s="70"/>
      <c r="D52" s="69"/>
      <c r="E52" s="88"/>
    </row>
    <row r="53" spans="1:5" ht="15">
      <c r="A53" s="55"/>
      <c r="B53" s="71" t="s">
        <v>132</v>
      </c>
      <c r="C53" s="59"/>
      <c r="D53" s="59"/>
      <c r="E53" s="88"/>
    </row>
    <row r="54" spans="1:5" ht="15">
      <c r="A54" s="61"/>
      <c r="B54" s="72" t="s">
        <v>133</v>
      </c>
      <c r="C54" s="59"/>
      <c r="D54" s="59"/>
      <c r="E54" s="88"/>
    </row>
    <row r="55" spans="1:5" ht="15">
      <c r="A55" s="63"/>
      <c r="B55" s="89" t="s">
        <v>134</v>
      </c>
      <c r="C55" s="59">
        <f>IF(C53=0,,C54/C53)</f>
        <v>0</v>
      </c>
      <c r="D55" s="59">
        <f>IF(D53=0,,D54/D53)</f>
        <v>0</v>
      </c>
      <c r="E55" s="88"/>
    </row>
  </sheetData>
  <sheetProtection/>
  <mergeCells count="7">
    <mergeCell ref="A18:B18"/>
    <mergeCell ref="A1:G1"/>
    <mergeCell ref="C3:E3"/>
    <mergeCell ref="A4:B4"/>
    <mergeCell ref="A6:B6"/>
    <mergeCell ref="I13:O13"/>
    <mergeCell ref="A16:B16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24.00390625" style="0" customWidth="1"/>
  </cols>
  <sheetData>
    <row r="1" spans="2:5" ht="12.75">
      <c r="B1" s="173" t="s">
        <v>219</v>
      </c>
      <c r="C1" s="173"/>
      <c r="D1" s="173"/>
      <c r="E1" s="173"/>
    </row>
    <row r="2" spans="1:5" ht="12.75">
      <c r="A2" s="104" t="s">
        <v>221</v>
      </c>
      <c r="B2" s="106">
        <v>2019</v>
      </c>
      <c r="C2" s="106">
        <v>2020</v>
      </c>
      <c r="D2" s="106">
        <v>2021</v>
      </c>
      <c r="E2" s="106">
        <v>2022</v>
      </c>
    </row>
    <row r="3" spans="1:5" ht="12.75">
      <c r="A3" s="104" t="s">
        <v>220</v>
      </c>
      <c r="B3" s="105"/>
      <c r="C3" s="105"/>
      <c r="D3" s="105"/>
      <c r="E3" s="105"/>
    </row>
    <row r="4" spans="1:5" ht="12.75">
      <c r="A4" s="105"/>
      <c r="B4" s="105"/>
      <c r="C4" s="105"/>
      <c r="D4" s="105"/>
      <c r="E4" s="105"/>
    </row>
    <row r="5" spans="1:5" ht="12.75">
      <c r="A5" s="105"/>
      <c r="B5" s="105"/>
      <c r="C5" s="105"/>
      <c r="D5" s="105"/>
      <c r="E5" s="105"/>
    </row>
    <row r="6" spans="1:5" ht="12.75">
      <c r="A6" s="105"/>
      <c r="B6" s="105"/>
      <c r="C6" s="105"/>
      <c r="D6" s="105"/>
      <c r="E6" s="105"/>
    </row>
    <row r="7" spans="1:5" ht="12.75">
      <c r="A7" s="105"/>
      <c r="B7" s="105"/>
      <c r="C7" s="105"/>
      <c r="D7" s="105"/>
      <c r="E7" s="105"/>
    </row>
    <row r="8" spans="1:5" ht="12.75">
      <c r="A8" s="105"/>
      <c r="B8" s="105"/>
      <c r="C8" s="105"/>
      <c r="D8" s="105"/>
      <c r="E8" s="105"/>
    </row>
    <row r="10" ht="12.75">
      <c r="A10" t="s">
        <v>218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:G13"/>
    </sheetView>
  </sheetViews>
  <sheetFormatPr defaultColWidth="9.00390625" defaultRowHeight="12.75"/>
  <cols>
    <col min="1" max="1" width="15.625" style="0" customWidth="1"/>
    <col min="2" max="2" width="16.375" style="0" customWidth="1"/>
    <col min="3" max="3" width="15.875" style="0" customWidth="1"/>
    <col min="4" max="4" width="15.375" style="0" customWidth="1"/>
    <col min="5" max="5" width="16.25390625" style="0" customWidth="1"/>
    <col min="6" max="6" width="14.25390625" style="0" customWidth="1"/>
    <col min="7" max="7" width="17.00390625" style="0" customWidth="1"/>
  </cols>
  <sheetData>
    <row r="1" spans="1:7" ht="17.25" customHeight="1">
      <c r="A1" s="141" t="s">
        <v>85</v>
      </c>
      <c r="B1" s="141"/>
      <c r="C1" s="141"/>
      <c r="D1" s="141"/>
      <c r="E1" s="141"/>
      <c r="F1" s="141"/>
      <c r="G1" s="141"/>
    </row>
    <row r="2" spans="1:7" ht="66.75" customHeight="1">
      <c r="A2" s="23" t="s">
        <v>1</v>
      </c>
      <c r="B2" s="103" t="s">
        <v>14</v>
      </c>
      <c r="C2" s="23" t="s">
        <v>2</v>
      </c>
      <c r="D2" s="103" t="s">
        <v>15</v>
      </c>
      <c r="E2" s="103" t="s">
        <v>16</v>
      </c>
      <c r="F2" s="103" t="s">
        <v>190</v>
      </c>
      <c r="G2" s="23" t="s">
        <v>3</v>
      </c>
    </row>
    <row r="3" spans="1:7" ht="16.5">
      <c r="A3" s="24"/>
      <c r="B3" s="24"/>
      <c r="C3" s="24"/>
      <c r="D3" s="24"/>
      <c r="E3" s="24"/>
      <c r="F3" s="24"/>
      <c r="G3" s="24"/>
    </row>
    <row r="4" spans="1:7" ht="16.5">
      <c r="A4" s="24"/>
      <c r="B4" s="24"/>
      <c r="C4" s="24"/>
      <c r="D4" s="24"/>
      <c r="E4" s="24"/>
      <c r="F4" s="24"/>
      <c r="G4" s="24"/>
    </row>
    <row r="5" spans="1:7" ht="16.5">
      <c r="A5" s="24"/>
      <c r="B5" s="24"/>
      <c r="C5" s="24"/>
      <c r="D5" s="24"/>
      <c r="E5" s="24"/>
      <c r="F5" s="24"/>
      <c r="G5" s="24"/>
    </row>
    <row r="6" spans="1:7" ht="16.5">
      <c r="A6" s="24"/>
      <c r="B6" s="24"/>
      <c r="C6" s="24"/>
      <c r="D6" s="24"/>
      <c r="E6" s="24"/>
      <c r="F6" s="24"/>
      <c r="G6" s="24"/>
    </row>
    <row r="7" spans="1:7" ht="16.5">
      <c r="A7" s="24"/>
      <c r="B7" s="24"/>
      <c r="C7" s="24"/>
      <c r="D7" s="24"/>
      <c r="E7" s="24"/>
      <c r="F7" s="24"/>
      <c r="G7" s="24"/>
    </row>
    <row r="8" spans="1:7" ht="16.5">
      <c r="A8" s="24"/>
      <c r="B8" s="24"/>
      <c r="C8" s="24"/>
      <c r="D8" s="24"/>
      <c r="E8" s="24"/>
      <c r="F8" s="24"/>
      <c r="G8" s="24"/>
    </row>
    <row r="9" spans="1:7" ht="16.5">
      <c r="A9" s="24"/>
      <c r="B9" s="24"/>
      <c r="C9" s="24"/>
      <c r="D9" s="24"/>
      <c r="E9" s="24"/>
      <c r="F9" s="24"/>
      <c r="G9" s="24"/>
    </row>
    <row r="10" spans="1:7" ht="16.5">
      <c r="A10" s="24"/>
      <c r="B10" s="24"/>
      <c r="C10" s="24"/>
      <c r="D10" s="24"/>
      <c r="E10" s="24"/>
      <c r="F10" s="24"/>
      <c r="G10" s="24"/>
    </row>
    <row r="11" spans="1:7" ht="16.5">
      <c r="A11" s="24"/>
      <c r="B11" s="24"/>
      <c r="C11" s="24"/>
      <c r="D11" s="24"/>
      <c r="E11" s="24"/>
      <c r="F11" s="24"/>
      <c r="G11" s="24"/>
    </row>
    <row r="12" spans="1:7" ht="16.5">
      <c r="A12" s="24"/>
      <c r="B12" s="24"/>
      <c r="C12" s="24"/>
      <c r="D12" s="24"/>
      <c r="E12" s="24"/>
      <c r="F12" s="24"/>
      <c r="G12" s="24"/>
    </row>
    <row r="13" spans="1:7" ht="16.5">
      <c r="A13" s="24"/>
      <c r="B13" s="24"/>
      <c r="C13" s="24"/>
      <c r="D13" s="24"/>
      <c r="E13" s="24"/>
      <c r="F13" s="24"/>
      <c r="G13" s="24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12.125" style="0" customWidth="1"/>
    <col min="2" max="2" width="19.00390625" style="0" customWidth="1"/>
    <col min="3" max="3" width="15.75390625" style="0" customWidth="1"/>
    <col min="4" max="4" width="13.25390625" style="0" customWidth="1"/>
    <col min="5" max="5" width="14.375" style="0" customWidth="1"/>
    <col min="6" max="6" width="20.25390625" style="0" customWidth="1"/>
    <col min="7" max="7" width="21.875" style="0" customWidth="1"/>
  </cols>
  <sheetData>
    <row r="1" spans="1:6" ht="26.25" customHeight="1">
      <c r="A1" s="141" t="s">
        <v>236</v>
      </c>
      <c r="B1" s="141"/>
      <c r="C1" s="141"/>
      <c r="D1" s="141"/>
      <c r="E1" s="141"/>
      <c r="F1" s="141"/>
    </row>
    <row r="2" spans="1:6" ht="65.25" customHeight="1">
      <c r="A2" s="140" t="s">
        <v>13</v>
      </c>
      <c r="B2" s="140" t="s">
        <v>4</v>
      </c>
      <c r="C2" s="140" t="s">
        <v>5</v>
      </c>
      <c r="D2" s="140" t="s">
        <v>6</v>
      </c>
      <c r="E2" s="140" t="s">
        <v>7</v>
      </c>
      <c r="F2" s="140" t="s">
        <v>231</v>
      </c>
    </row>
    <row r="3" spans="1:6" ht="12.75">
      <c r="A3" s="140"/>
      <c r="B3" s="140"/>
      <c r="C3" s="140"/>
      <c r="D3" s="140"/>
      <c r="E3" s="140"/>
      <c r="F3" s="140"/>
    </row>
    <row r="4" spans="1:6" ht="14.25">
      <c r="A4" s="25"/>
      <c r="B4" s="25"/>
      <c r="C4" s="25"/>
      <c r="D4" s="25"/>
      <c r="E4" s="25"/>
      <c r="F4" s="25"/>
    </row>
    <row r="5" spans="1:6" ht="14.25">
      <c r="A5" s="25"/>
      <c r="B5" s="25"/>
      <c r="C5" s="25"/>
      <c r="D5" s="25"/>
      <c r="E5" s="25"/>
      <c r="F5" s="25"/>
    </row>
    <row r="6" spans="1:6" ht="14.25">
      <c r="A6" s="25"/>
      <c r="B6" s="25"/>
      <c r="C6" s="25"/>
      <c r="D6" s="25"/>
      <c r="E6" s="25"/>
      <c r="F6" s="25"/>
    </row>
    <row r="7" spans="1:6" ht="14.25">
      <c r="A7" s="25"/>
      <c r="B7" s="25"/>
      <c r="C7" s="25"/>
      <c r="D7" s="25"/>
      <c r="E7" s="25"/>
      <c r="F7" s="25"/>
    </row>
    <row r="8" spans="1:6" ht="14.25">
      <c r="A8" s="25"/>
      <c r="B8" s="25"/>
      <c r="C8" s="25"/>
      <c r="D8" s="25"/>
      <c r="E8" s="25"/>
      <c r="F8" s="25"/>
    </row>
    <row r="9" spans="1:6" ht="14.25">
      <c r="A9" s="25"/>
      <c r="B9" s="25"/>
      <c r="C9" s="25"/>
      <c r="D9" s="25"/>
      <c r="E9" s="25"/>
      <c r="F9" s="25"/>
    </row>
    <row r="10" spans="1:6" ht="14.25">
      <c r="A10" s="137"/>
      <c r="B10" s="137"/>
      <c r="C10" s="137"/>
      <c r="D10" s="137"/>
      <c r="E10" s="137"/>
      <c r="F10" s="137"/>
    </row>
    <row r="11" spans="1:6" ht="26.25" customHeight="1">
      <c r="A11" s="141" t="s">
        <v>237</v>
      </c>
      <c r="B11" s="141"/>
      <c r="C11" s="141"/>
      <c r="D11" s="141"/>
      <c r="E11" s="141"/>
      <c r="F11" s="141"/>
    </row>
    <row r="12" spans="1:6" ht="65.25" customHeight="1">
      <c r="A12" s="140" t="s">
        <v>13</v>
      </c>
      <c r="B12" s="140" t="s">
        <v>4</v>
      </c>
      <c r="C12" s="140" t="s">
        <v>5</v>
      </c>
      <c r="D12" s="140" t="s">
        <v>6</v>
      </c>
      <c r="E12" s="140" t="s">
        <v>7</v>
      </c>
      <c r="F12" s="140" t="s">
        <v>231</v>
      </c>
    </row>
    <row r="13" spans="1:6" ht="12.75">
      <c r="A13" s="140"/>
      <c r="B13" s="140"/>
      <c r="C13" s="140"/>
      <c r="D13" s="140"/>
      <c r="E13" s="140"/>
      <c r="F13" s="140"/>
    </row>
    <row r="14" spans="1:6" ht="14.25">
      <c r="A14" s="25"/>
      <c r="B14" s="25"/>
      <c r="C14" s="25"/>
      <c r="D14" s="25"/>
      <c r="E14" s="25"/>
      <c r="F14" s="25"/>
    </row>
    <row r="15" spans="1:6" ht="14.25">
      <c r="A15" s="25"/>
      <c r="B15" s="25"/>
      <c r="C15" s="25"/>
      <c r="D15" s="25"/>
      <c r="E15" s="25"/>
      <c r="F15" s="25"/>
    </row>
    <row r="16" spans="1:6" ht="14.25">
      <c r="A16" s="25"/>
      <c r="B16" s="25"/>
      <c r="C16" s="25"/>
      <c r="D16" s="25"/>
      <c r="E16" s="25"/>
      <c r="F16" s="25"/>
    </row>
    <row r="17" spans="1:6" ht="14.25">
      <c r="A17" s="25"/>
      <c r="B17" s="25"/>
      <c r="C17" s="25"/>
      <c r="D17" s="25"/>
      <c r="E17" s="25"/>
      <c r="F17" s="25"/>
    </row>
    <row r="18" spans="1:6" ht="14.25">
      <c r="A18" s="25"/>
      <c r="B18" s="25"/>
      <c r="C18" s="25"/>
      <c r="D18" s="25"/>
      <c r="E18" s="25"/>
      <c r="F18" s="25"/>
    </row>
    <row r="19" spans="1:6" ht="14.25">
      <c r="A19" s="25"/>
      <c r="B19" s="25"/>
      <c r="C19" s="25"/>
      <c r="D19" s="25"/>
      <c r="E19" s="25"/>
      <c r="F19" s="25"/>
    </row>
    <row r="22" spans="1:6" s="111" customFormat="1" ht="27.75" customHeight="1">
      <c r="A22" s="145" t="s">
        <v>205</v>
      </c>
      <c r="B22" s="145"/>
      <c r="C22" s="145"/>
      <c r="D22" s="145"/>
      <c r="E22" s="145"/>
      <c r="F22" s="145"/>
    </row>
    <row r="23" spans="1:7" s="111" customFormat="1" ht="23.25" customHeight="1">
      <c r="A23" s="142" t="s">
        <v>13</v>
      </c>
      <c r="B23" s="142" t="s">
        <v>4</v>
      </c>
      <c r="C23" s="142" t="s">
        <v>5</v>
      </c>
      <c r="D23" s="142" t="s">
        <v>6</v>
      </c>
      <c r="E23" s="142" t="s">
        <v>7</v>
      </c>
      <c r="F23" s="143" t="s">
        <v>206</v>
      </c>
      <c r="G23" s="142" t="s">
        <v>231</v>
      </c>
    </row>
    <row r="24" spans="1:7" s="111" customFormat="1" ht="51" customHeight="1">
      <c r="A24" s="142"/>
      <c r="B24" s="142"/>
      <c r="C24" s="142"/>
      <c r="D24" s="142"/>
      <c r="E24" s="142"/>
      <c r="F24" s="144"/>
      <c r="G24" s="142"/>
    </row>
    <row r="25" spans="1:7" s="111" customFormat="1" ht="14.25">
      <c r="A25" s="99"/>
      <c r="B25" s="99"/>
      <c r="C25" s="99"/>
      <c r="D25" s="99"/>
      <c r="E25" s="99"/>
      <c r="F25" s="99"/>
      <c r="G25" s="99"/>
    </row>
    <row r="26" spans="1:7" s="111" customFormat="1" ht="14.25">
      <c r="A26" s="99"/>
      <c r="B26" s="99"/>
      <c r="C26" s="99"/>
      <c r="D26" s="99"/>
      <c r="E26" s="99"/>
      <c r="F26" s="99"/>
      <c r="G26" s="99"/>
    </row>
    <row r="27" spans="1:7" s="111" customFormat="1" ht="14.25">
      <c r="A27" s="99"/>
      <c r="B27" s="99"/>
      <c r="C27" s="99"/>
      <c r="D27" s="99"/>
      <c r="E27" s="99"/>
      <c r="F27" s="99"/>
      <c r="G27" s="99"/>
    </row>
    <row r="28" spans="1:7" s="111" customFormat="1" ht="14.25">
      <c r="A28" s="99"/>
      <c r="B28" s="99"/>
      <c r="C28" s="99"/>
      <c r="D28" s="99"/>
      <c r="E28" s="99"/>
      <c r="F28" s="99"/>
      <c r="G28" s="99"/>
    </row>
    <row r="29" spans="1:7" s="111" customFormat="1" ht="14.25">
      <c r="A29" s="99"/>
      <c r="B29" s="99"/>
      <c r="C29" s="99"/>
      <c r="D29" s="99"/>
      <c r="E29" s="99"/>
      <c r="F29" s="99"/>
      <c r="G29" s="99"/>
    </row>
    <row r="30" spans="1:7" s="111" customFormat="1" ht="14.25">
      <c r="A30" s="99"/>
      <c r="B30" s="99"/>
      <c r="C30" s="99"/>
      <c r="D30" s="99"/>
      <c r="E30" s="99"/>
      <c r="F30" s="99"/>
      <c r="G30" s="99"/>
    </row>
    <row r="31" s="111" customFormat="1" ht="12.75"/>
    <row r="32" s="109" customFormat="1" ht="12.75"/>
  </sheetData>
  <sheetProtection/>
  <mergeCells count="22">
    <mergeCell ref="A22:F22"/>
    <mergeCell ref="A11:F11"/>
    <mergeCell ref="A12:A13"/>
    <mergeCell ref="D12:D13"/>
    <mergeCell ref="E12:E13"/>
    <mergeCell ref="B12:B13"/>
    <mergeCell ref="C12:C13"/>
    <mergeCell ref="F12:F13"/>
    <mergeCell ref="A23:A24"/>
    <mergeCell ref="B23:B24"/>
    <mergeCell ref="C23:C24"/>
    <mergeCell ref="D23:D24"/>
    <mergeCell ref="E23:E24"/>
    <mergeCell ref="G23:G24"/>
    <mergeCell ref="F23:F24"/>
    <mergeCell ref="A1:F1"/>
    <mergeCell ref="A2:A3"/>
    <mergeCell ref="B2:B3"/>
    <mergeCell ref="C2:C3"/>
    <mergeCell ref="D2:D3"/>
    <mergeCell ref="E2:E3"/>
    <mergeCell ref="F2:F3"/>
  </mergeCells>
  <printOptions/>
  <pageMargins left="0.55" right="0.41" top="0.67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32" sqref="A32"/>
    </sheetView>
  </sheetViews>
  <sheetFormatPr defaultColWidth="9.00390625" defaultRowHeight="12.75"/>
  <cols>
    <col min="1" max="1" width="57.375" style="0" customWidth="1"/>
    <col min="2" max="2" width="30.25390625" style="0" customWidth="1"/>
  </cols>
  <sheetData>
    <row r="1" spans="1:2" ht="20.25" customHeight="1" thickTop="1">
      <c r="A1" s="146" t="s">
        <v>86</v>
      </c>
      <c r="B1" s="147"/>
    </row>
    <row r="2" spans="1:2" ht="20.25" customHeight="1">
      <c r="A2" s="45"/>
      <c r="B2" s="110" t="s">
        <v>209</v>
      </c>
    </row>
    <row r="3" spans="1:2" ht="21" customHeight="1">
      <c r="A3" s="46" t="s">
        <v>43</v>
      </c>
      <c r="B3" s="47"/>
    </row>
    <row r="4" spans="1:2" ht="21" customHeight="1">
      <c r="A4" s="23" t="s">
        <v>93</v>
      </c>
      <c r="B4" s="26">
        <f>+B18+B25</f>
        <v>0</v>
      </c>
    </row>
    <row r="5" spans="1:2" ht="21" customHeight="1">
      <c r="A5" s="26" t="s">
        <v>94</v>
      </c>
      <c r="B5" s="26"/>
    </row>
    <row r="6" spans="1:2" ht="21" customHeight="1">
      <c r="A6" s="26" t="s">
        <v>232</v>
      </c>
      <c r="B6" s="26"/>
    </row>
    <row r="7" spans="1:2" ht="21" customHeight="1">
      <c r="A7" s="26" t="s">
        <v>202</v>
      </c>
      <c r="B7" s="26">
        <f>+B8+B9+B10</f>
        <v>0</v>
      </c>
    </row>
    <row r="8" spans="1:2" ht="21" customHeight="1">
      <c r="A8" s="26" t="s">
        <v>200</v>
      </c>
      <c r="B8" s="26"/>
    </row>
    <row r="9" spans="1:2" ht="21" customHeight="1">
      <c r="A9" s="26" t="s">
        <v>199</v>
      </c>
      <c r="B9" s="26"/>
    </row>
    <row r="10" spans="1:2" ht="21" customHeight="1">
      <c r="A10" s="26" t="s">
        <v>201</v>
      </c>
      <c r="B10" s="26"/>
    </row>
    <row r="11" spans="1:2" ht="21" customHeight="1">
      <c r="A11" s="23" t="s">
        <v>210</v>
      </c>
      <c r="B11" s="26">
        <f>+B12+B13+B14</f>
        <v>0</v>
      </c>
    </row>
    <row r="12" spans="1:2" ht="21" customHeight="1">
      <c r="A12" s="26" t="s">
        <v>94</v>
      </c>
      <c r="B12" s="26"/>
    </row>
    <row r="13" spans="1:2" ht="21" customHeight="1">
      <c r="A13" s="26" t="s">
        <v>232</v>
      </c>
      <c r="B13" s="26"/>
    </row>
    <row r="14" spans="1:2" ht="21" customHeight="1">
      <c r="A14" s="26" t="s">
        <v>203</v>
      </c>
      <c r="B14" s="26">
        <f>+B15+B16+B17</f>
        <v>0</v>
      </c>
    </row>
    <row r="15" spans="1:2" ht="21" customHeight="1">
      <c r="A15" s="26" t="s">
        <v>200</v>
      </c>
      <c r="B15" s="26"/>
    </row>
    <row r="16" spans="1:2" ht="21" customHeight="1">
      <c r="A16" s="26" t="s">
        <v>199</v>
      </c>
      <c r="B16" s="26"/>
    </row>
    <row r="17" spans="1:2" ht="21" customHeight="1">
      <c r="A17" s="26" t="s">
        <v>201</v>
      </c>
      <c r="B17" s="26"/>
    </row>
    <row r="18" spans="1:2" ht="21" customHeight="1">
      <c r="A18" s="23" t="s">
        <v>211</v>
      </c>
      <c r="B18" s="26">
        <f>+B19+B20+B21</f>
        <v>0</v>
      </c>
    </row>
    <row r="19" spans="1:2" ht="21" customHeight="1">
      <c r="A19" s="26" t="s">
        <v>94</v>
      </c>
      <c r="B19" s="26"/>
    </row>
    <row r="20" spans="1:2" ht="21" customHeight="1">
      <c r="A20" s="26" t="s">
        <v>232</v>
      </c>
      <c r="B20" s="26"/>
    </row>
    <row r="21" spans="1:2" ht="21" customHeight="1">
      <c r="A21" s="26" t="s">
        <v>203</v>
      </c>
      <c r="B21" s="26">
        <f>+B22+B23+B24</f>
        <v>0</v>
      </c>
    </row>
    <row r="22" spans="1:2" ht="21" customHeight="1">
      <c r="A22" s="26" t="s">
        <v>200</v>
      </c>
      <c r="B22" s="26"/>
    </row>
    <row r="23" spans="1:2" ht="21" customHeight="1">
      <c r="A23" s="26" t="s">
        <v>199</v>
      </c>
      <c r="B23" s="26"/>
    </row>
    <row r="24" spans="1:2" ht="21" customHeight="1">
      <c r="A24" s="26" t="s">
        <v>201</v>
      </c>
      <c r="B24" s="26"/>
    </row>
    <row r="25" spans="1:2" s="111" customFormat="1" ht="25.5" customHeight="1">
      <c r="A25" s="113" t="s">
        <v>207</v>
      </c>
      <c r="B25" s="114">
        <f>+B26+B27+B28</f>
        <v>0</v>
      </c>
    </row>
    <row r="26" spans="1:2" s="111" customFormat="1" ht="21" customHeight="1">
      <c r="A26" s="114" t="s">
        <v>94</v>
      </c>
      <c r="B26" s="114"/>
    </row>
    <row r="27" spans="1:2" s="111" customFormat="1" ht="21" customHeight="1">
      <c r="A27" s="114" t="s">
        <v>232</v>
      </c>
      <c r="B27" s="114"/>
    </row>
    <row r="28" spans="1:2" s="111" customFormat="1" ht="21" customHeight="1">
      <c r="A28" s="114" t="s">
        <v>203</v>
      </c>
      <c r="B28" s="114">
        <f>+B29+B30+B31</f>
        <v>0</v>
      </c>
    </row>
    <row r="29" spans="1:2" s="111" customFormat="1" ht="21" customHeight="1">
      <c r="A29" s="114" t="s">
        <v>200</v>
      </c>
      <c r="B29" s="114"/>
    </row>
    <row r="30" spans="1:2" s="111" customFormat="1" ht="21" customHeight="1">
      <c r="A30" s="114" t="s">
        <v>199</v>
      </c>
      <c r="B30" s="114"/>
    </row>
    <row r="31" spans="1:2" s="111" customFormat="1" ht="21" customHeight="1">
      <c r="A31" s="114" t="s">
        <v>201</v>
      </c>
      <c r="B31" s="114"/>
    </row>
    <row r="32" spans="1:2" ht="17.25" customHeight="1">
      <c r="A32" s="92" t="s">
        <v>56</v>
      </c>
      <c r="B32" s="19"/>
    </row>
    <row r="33" spans="1:4" ht="17.25" customHeight="1">
      <c r="A33" s="92" t="s">
        <v>204</v>
      </c>
      <c r="D33" s="3"/>
    </row>
    <row r="34" ht="17.25" customHeight="1"/>
    <row r="35" ht="17.25" customHeight="1"/>
  </sheetData>
  <sheetProtection/>
  <mergeCells count="1">
    <mergeCell ref="A1:B1"/>
  </mergeCells>
  <printOptions/>
  <pageMargins left="0.66" right="0.21" top="0.76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="85" zoomScaleNormal="85" zoomScalePageLayoutView="0" workbookViewId="0" topLeftCell="A1">
      <selection activeCell="E3" sqref="E3"/>
    </sheetView>
  </sheetViews>
  <sheetFormatPr defaultColWidth="11.625" defaultRowHeight="12.75"/>
  <cols>
    <col min="1" max="1" width="42.125" style="8" customWidth="1"/>
    <col min="2" max="2" width="5.875" style="8" customWidth="1"/>
    <col min="3" max="5" width="19.25390625" style="9" customWidth="1"/>
    <col min="6" max="11" width="14.375" style="9" customWidth="1"/>
    <col min="12" max="16384" width="11.625" style="9" customWidth="1"/>
  </cols>
  <sheetData>
    <row r="1" ht="29.25" customHeight="1">
      <c r="A1" s="93" t="s">
        <v>161</v>
      </c>
    </row>
    <row r="2" spans="3:5" ht="24" customHeight="1">
      <c r="C2" s="148" t="s">
        <v>209</v>
      </c>
      <c r="D2" s="149"/>
      <c r="E2" s="150"/>
    </row>
    <row r="3" spans="3:5" s="8" customFormat="1" ht="45">
      <c r="C3" s="10" t="s">
        <v>57</v>
      </c>
      <c r="D3" s="10" t="s">
        <v>212</v>
      </c>
      <c r="E3" s="10" t="s">
        <v>213</v>
      </c>
    </row>
    <row r="4" spans="1:5" ht="24" customHeight="1">
      <c r="A4" s="16" t="s">
        <v>58</v>
      </c>
      <c r="B4" s="13">
        <v>1</v>
      </c>
      <c r="C4" s="14"/>
      <c r="D4" s="14"/>
      <c r="E4" s="14"/>
    </row>
    <row r="5" spans="1:5" ht="30" customHeight="1">
      <c r="A5" s="12" t="s">
        <v>59</v>
      </c>
      <c r="B5" s="13">
        <v>2</v>
      </c>
      <c r="C5" s="14"/>
      <c r="D5" s="14"/>
      <c r="E5" s="14"/>
    </row>
    <row r="6" spans="1:5" ht="24" customHeight="1">
      <c r="A6" s="16" t="s">
        <v>60</v>
      </c>
      <c r="B6" s="13">
        <v>3</v>
      </c>
      <c r="C6" s="14"/>
      <c r="D6" s="14"/>
      <c r="E6" s="14"/>
    </row>
    <row r="7" spans="1:5" ht="28.5" customHeight="1">
      <c r="A7" s="12" t="s">
        <v>61</v>
      </c>
      <c r="B7" s="13">
        <v>4</v>
      </c>
      <c r="C7" s="14"/>
      <c r="D7" s="14"/>
      <c r="E7" s="14"/>
    </row>
    <row r="8" spans="1:5" ht="24.75" customHeight="1">
      <c r="A8" s="12" t="s">
        <v>62</v>
      </c>
      <c r="B8" s="13">
        <v>5</v>
      </c>
      <c r="C8" s="14"/>
      <c r="D8" s="14"/>
      <c r="E8" s="14"/>
    </row>
    <row r="9" spans="1:6" ht="27" customHeight="1">
      <c r="A9" s="12" t="s">
        <v>63</v>
      </c>
      <c r="B9" s="13">
        <v>6</v>
      </c>
      <c r="C9" s="14"/>
      <c r="D9" s="14"/>
      <c r="E9" s="14"/>
      <c r="F9" s="11"/>
    </row>
    <row r="10" spans="1:5" ht="27.75" customHeight="1">
      <c r="A10" s="12" t="s">
        <v>64</v>
      </c>
      <c r="B10" s="13">
        <v>7</v>
      </c>
      <c r="C10" s="14"/>
      <c r="D10" s="14"/>
      <c r="E10" s="14"/>
    </row>
    <row r="11" spans="1:5" ht="26.25" customHeight="1">
      <c r="A11" s="12" t="s">
        <v>65</v>
      </c>
      <c r="B11" s="13">
        <v>8</v>
      </c>
      <c r="C11" s="14"/>
      <c r="D11" s="14"/>
      <c r="E11" s="14"/>
    </row>
    <row r="12" spans="1:5" ht="31.5" customHeight="1">
      <c r="A12" s="16" t="s">
        <v>66</v>
      </c>
      <c r="B12" s="13">
        <v>9</v>
      </c>
      <c r="C12" s="14"/>
      <c r="D12" s="14"/>
      <c r="E12" s="14"/>
    </row>
    <row r="13" spans="1:5" ht="28.5" customHeight="1">
      <c r="A13" s="16" t="s">
        <v>67</v>
      </c>
      <c r="B13" s="13">
        <v>10</v>
      </c>
      <c r="C13" s="14"/>
      <c r="D13" s="14"/>
      <c r="E13" s="14"/>
    </row>
    <row r="14" spans="1:5" ht="27" customHeight="1">
      <c r="A14" s="12" t="s">
        <v>68</v>
      </c>
      <c r="B14" s="13">
        <v>11</v>
      </c>
      <c r="C14" s="14"/>
      <c r="D14" s="14"/>
      <c r="E14" s="14"/>
    </row>
    <row r="15" spans="1:5" ht="33" customHeight="1">
      <c r="A15" s="12" t="s">
        <v>69</v>
      </c>
      <c r="B15" s="13">
        <v>12</v>
      </c>
      <c r="C15" s="14"/>
      <c r="D15" s="14"/>
      <c r="E15" s="14"/>
    </row>
    <row r="16" spans="1:5" ht="34.5" customHeight="1">
      <c r="A16" s="16" t="s">
        <v>70</v>
      </c>
      <c r="B16" s="13">
        <v>13</v>
      </c>
      <c r="C16" s="14"/>
      <c r="D16" s="14"/>
      <c r="E16" s="14"/>
    </row>
    <row r="17" spans="1:5" ht="26.25" customHeight="1">
      <c r="A17" s="12" t="s">
        <v>71</v>
      </c>
      <c r="B17" s="15" t="s">
        <v>72</v>
      </c>
      <c r="C17" s="14"/>
      <c r="D17" s="14"/>
      <c r="E17" s="14"/>
    </row>
    <row r="18" spans="1:5" ht="29.25" customHeight="1">
      <c r="A18" s="12" t="s">
        <v>73</v>
      </c>
      <c r="B18" s="13">
        <v>14</v>
      </c>
      <c r="C18" s="14"/>
      <c r="D18" s="14"/>
      <c r="E18" s="14"/>
    </row>
    <row r="19" spans="1:5" ht="32.25" customHeight="1">
      <c r="A19" s="16" t="s">
        <v>74</v>
      </c>
      <c r="B19" s="13">
        <v>15</v>
      </c>
      <c r="C19" s="14"/>
      <c r="D19" s="14"/>
      <c r="E19" s="14"/>
    </row>
    <row r="20" spans="1:5" ht="24.75" customHeight="1">
      <c r="A20" s="12" t="s">
        <v>75</v>
      </c>
      <c r="B20" s="13">
        <v>16</v>
      </c>
      <c r="C20" s="14"/>
      <c r="D20" s="14"/>
      <c r="E20" s="14"/>
    </row>
    <row r="21" spans="1:5" ht="33" customHeight="1">
      <c r="A21" s="16" t="s">
        <v>76</v>
      </c>
      <c r="B21" s="13">
        <v>17</v>
      </c>
      <c r="C21" s="14"/>
      <c r="D21" s="14"/>
      <c r="E21" s="14"/>
    </row>
    <row r="22" ht="31.5" customHeight="1">
      <c r="A22" s="92" t="s">
        <v>56</v>
      </c>
    </row>
  </sheetData>
  <sheetProtection/>
  <mergeCells count="1">
    <mergeCell ref="C2:E2"/>
  </mergeCells>
  <printOptions/>
  <pageMargins left="0.75" right="0.75" top="1" bottom="1" header="0.5" footer="0.5"/>
  <pageSetup horizontalDpi="600" verticalDpi="600" orientation="landscape" paperSize="9" scale="62" r:id="rId1"/>
  <headerFooter alignWithMargins="0">
    <oddHeader>&amp;CTable &amp;A</oddHeader>
    <oddFooter>&amp;C&amp;P of &amp;N</oddFooter>
  </headerFooter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17" sqref="F17"/>
    </sheetView>
  </sheetViews>
  <sheetFormatPr defaultColWidth="25.25390625" defaultRowHeight="12.75"/>
  <cols>
    <col min="1" max="1" width="13.00390625" style="0" customWidth="1"/>
    <col min="2" max="2" width="18.00390625" style="0" customWidth="1"/>
    <col min="3" max="5" width="17.125" style="0" customWidth="1"/>
    <col min="6" max="6" width="18.875" style="0" customWidth="1"/>
  </cols>
  <sheetData>
    <row r="1" spans="1:6" ht="21.75" customHeight="1" thickTop="1">
      <c r="A1" s="151" t="s">
        <v>169</v>
      </c>
      <c r="B1" s="152"/>
      <c r="C1" s="152"/>
      <c r="D1" s="152"/>
      <c r="E1" s="152"/>
      <c r="F1" s="153"/>
    </row>
    <row r="2" spans="1:6" ht="21.75" customHeight="1">
      <c r="A2" s="116"/>
      <c r="B2" s="116"/>
      <c r="C2" s="116"/>
      <c r="D2" s="116"/>
      <c r="E2" s="116"/>
      <c r="F2" s="116"/>
    </row>
    <row r="3" spans="1:6" ht="33.75" customHeight="1">
      <c r="A3" s="154" t="s">
        <v>212</v>
      </c>
      <c r="B3" s="155"/>
      <c r="C3" s="115">
        <v>2019</v>
      </c>
      <c r="D3" s="115">
        <v>2020</v>
      </c>
      <c r="E3" s="115">
        <v>2021</v>
      </c>
      <c r="F3" s="115">
        <v>2022</v>
      </c>
    </row>
    <row r="4" spans="1:6" ht="14.25" customHeight="1">
      <c r="A4" s="156" t="s">
        <v>78</v>
      </c>
      <c r="B4" s="26" t="s">
        <v>8</v>
      </c>
      <c r="C4" s="27"/>
      <c r="D4" s="27"/>
      <c r="E4" s="27"/>
      <c r="F4" s="27"/>
    </row>
    <row r="5" spans="1:6" ht="13.5" customHeight="1">
      <c r="A5" s="156"/>
      <c r="B5" s="26" t="s">
        <v>233</v>
      </c>
      <c r="C5" s="27"/>
      <c r="D5" s="27"/>
      <c r="E5" s="27"/>
      <c r="F5" s="27"/>
    </row>
    <row r="6" spans="1:6" ht="25.5">
      <c r="A6" s="156"/>
      <c r="B6" s="26" t="s">
        <v>9</v>
      </c>
      <c r="C6" s="27"/>
      <c r="D6" s="27"/>
      <c r="E6" s="27"/>
      <c r="F6" s="27"/>
    </row>
    <row r="7" spans="1:6" ht="13.5" customHeight="1">
      <c r="A7" s="156"/>
      <c r="B7" s="26" t="s">
        <v>77</v>
      </c>
      <c r="C7" s="27"/>
      <c r="D7" s="27"/>
      <c r="E7" s="27"/>
      <c r="F7" s="27"/>
    </row>
    <row r="8" spans="1:6" ht="13.5" customHeight="1">
      <c r="A8" s="156" t="s">
        <v>79</v>
      </c>
      <c r="B8" s="26" t="s">
        <v>8</v>
      </c>
      <c r="C8" s="27"/>
      <c r="D8" s="27"/>
      <c r="E8" s="27"/>
      <c r="F8" s="27"/>
    </row>
    <row r="9" spans="1:6" ht="13.5" customHeight="1">
      <c r="A9" s="156"/>
      <c r="B9" s="26" t="s">
        <v>233</v>
      </c>
      <c r="C9" s="27"/>
      <c r="D9" s="27"/>
      <c r="E9" s="27"/>
      <c r="F9" s="27"/>
    </row>
    <row r="10" spans="1:6" ht="25.5">
      <c r="A10" s="156"/>
      <c r="B10" s="26" t="s">
        <v>9</v>
      </c>
      <c r="C10" s="27"/>
      <c r="D10" s="27"/>
      <c r="E10" s="27"/>
      <c r="F10" s="27"/>
    </row>
    <row r="11" spans="1:6" ht="13.5" customHeight="1">
      <c r="A11" s="156"/>
      <c r="B11" s="26" t="s">
        <v>10</v>
      </c>
      <c r="C11" s="27"/>
      <c r="D11" s="27"/>
      <c r="E11" s="27"/>
      <c r="F11" s="27"/>
    </row>
    <row r="12" spans="1:6" ht="13.5" customHeight="1">
      <c r="A12" s="156" t="s">
        <v>11</v>
      </c>
      <c r="B12" s="26" t="s">
        <v>8</v>
      </c>
      <c r="C12" s="27"/>
      <c r="D12" s="27"/>
      <c r="E12" s="27"/>
      <c r="F12" s="27"/>
    </row>
    <row r="13" spans="1:6" ht="13.5" customHeight="1">
      <c r="A13" s="156"/>
      <c r="B13" s="26" t="s">
        <v>233</v>
      </c>
      <c r="C13" s="27"/>
      <c r="D13" s="27"/>
      <c r="E13" s="27"/>
      <c r="F13" s="27"/>
    </row>
    <row r="14" spans="1:6" ht="25.5">
      <c r="A14" s="156"/>
      <c r="B14" s="26" t="s">
        <v>9</v>
      </c>
      <c r="C14" s="27"/>
      <c r="D14" s="27"/>
      <c r="E14" s="27"/>
      <c r="F14" s="27"/>
    </row>
    <row r="15" spans="1:6" ht="24" customHeight="1">
      <c r="A15" s="156"/>
      <c r="B15" s="26" t="s">
        <v>12</v>
      </c>
      <c r="C15" s="27"/>
      <c r="D15" s="27"/>
      <c r="E15" s="27"/>
      <c r="F15" s="27"/>
    </row>
    <row r="16" spans="1:6" ht="24" customHeight="1">
      <c r="A16" s="117"/>
      <c r="B16" s="118"/>
      <c r="C16" s="27"/>
      <c r="D16" s="27"/>
      <c r="E16" s="27"/>
      <c r="F16" s="27"/>
    </row>
    <row r="17" spans="1:6" ht="33.75" customHeight="1">
      <c r="A17" s="154" t="s">
        <v>213</v>
      </c>
      <c r="B17" s="155"/>
      <c r="C17" s="115">
        <v>2019</v>
      </c>
      <c r="D17" s="115">
        <v>2020</v>
      </c>
      <c r="E17" s="115">
        <v>2021</v>
      </c>
      <c r="F17" s="115">
        <v>2022</v>
      </c>
    </row>
    <row r="18" spans="1:6" ht="14.25" customHeight="1">
      <c r="A18" s="156" t="s">
        <v>78</v>
      </c>
      <c r="B18" s="26" t="s">
        <v>8</v>
      </c>
      <c r="C18" s="27"/>
      <c r="D18" s="27"/>
      <c r="E18" s="27"/>
      <c r="F18" s="27"/>
    </row>
    <row r="19" spans="1:6" ht="13.5" customHeight="1">
      <c r="A19" s="156"/>
      <c r="B19" s="26" t="s">
        <v>233</v>
      </c>
      <c r="C19" s="27"/>
      <c r="D19" s="27"/>
      <c r="E19" s="27"/>
      <c r="F19" s="27"/>
    </row>
    <row r="20" spans="1:6" ht="25.5">
      <c r="A20" s="156"/>
      <c r="B20" s="26" t="s">
        <v>9</v>
      </c>
      <c r="C20" s="27"/>
      <c r="D20" s="27"/>
      <c r="E20" s="27"/>
      <c r="F20" s="27"/>
    </row>
    <row r="21" spans="1:6" ht="13.5" customHeight="1">
      <c r="A21" s="156"/>
      <c r="B21" s="26" t="s">
        <v>77</v>
      </c>
      <c r="C21" s="27"/>
      <c r="D21" s="27"/>
      <c r="E21" s="27"/>
      <c r="F21" s="27"/>
    </row>
    <row r="22" spans="1:6" ht="13.5" customHeight="1">
      <c r="A22" s="156" t="s">
        <v>79</v>
      </c>
      <c r="B22" s="26" t="s">
        <v>8</v>
      </c>
      <c r="C22" s="27"/>
      <c r="D22" s="27"/>
      <c r="E22" s="27"/>
      <c r="F22" s="27"/>
    </row>
    <row r="23" spans="1:6" ht="13.5" customHeight="1">
      <c r="A23" s="156"/>
      <c r="B23" s="26" t="s">
        <v>233</v>
      </c>
      <c r="C23" s="27"/>
      <c r="D23" s="27"/>
      <c r="E23" s="27"/>
      <c r="F23" s="27"/>
    </row>
    <row r="24" spans="1:6" ht="25.5">
      <c r="A24" s="156"/>
      <c r="B24" s="26" t="s">
        <v>9</v>
      </c>
      <c r="C24" s="27"/>
      <c r="D24" s="27"/>
      <c r="E24" s="27"/>
      <c r="F24" s="27"/>
    </row>
    <row r="25" spans="1:6" ht="13.5" customHeight="1">
      <c r="A25" s="156"/>
      <c r="B25" s="26" t="s">
        <v>10</v>
      </c>
      <c r="C25" s="27"/>
      <c r="D25" s="27"/>
      <c r="E25" s="27"/>
      <c r="F25" s="27"/>
    </row>
    <row r="26" spans="1:6" ht="13.5" customHeight="1">
      <c r="A26" s="156" t="s">
        <v>11</v>
      </c>
      <c r="B26" s="26" t="s">
        <v>8</v>
      </c>
      <c r="C26" s="27"/>
      <c r="D26" s="27"/>
      <c r="E26" s="27"/>
      <c r="F26" s="27"/>
    </row>
    <row r="27" spans="1:6" ht="13.5" customHeight="1">
      <c r="A27" s="156"/>
      <c r="B27" s="26" t="s">
        <v>233</v>
      </c>
      <c r="C27" s="27"/>
      <c r="D27" s="27"/>
      <c r="E27" s="27"/>
      <c r="F27" s="27"/>
    </row>
    <row r="28" spans="1:6" ht="25.5">
      <c r="A28" s="156"/>
      <c r="B28" s="26" t="s">
        <v>9</v>
      </c>
      <c r="C28" s="27"/>
      <c r="D28" s="27"/>
      <c r="E28" s="27"/>
      <c r="F28" s="27"/>
    </row>
    <row r="29" spans="1:6" ht="24" customHeight="1">
      <c r="A29" s="156"/>
      <c r="B29" s="26" t="s">
        <v>12</v>
      </c>
      <c r="C29" s="27"/>
      <c r="D29" s="27"/>
      <c r="E29" s="27"/>
      <c r="F29" s="27"/>
    </row>
    <row r="30" spans="1:6" ht="12.75">
      <c r="A30" s="19"/>
      <c r="B30" s="19"/>
      <c r="C30" s="19"/>
      <c r="D30" s="19"/>
      <c r="E30" s="19"/>
      <c r="F30" s="19"/>
    </row>
    <row r="31" spans="1:6" ht="15">
      <c r="A31" s="100" t="s">
        <v>158</v>
      </c>
      <c r="B31" s="19"/>
      <c r="C31" s="19"/>
      <c r="D31" s="19"/>
      <c r="E31" s="19"/>
      <c r="F31" s="19"/>
    </row>
  </sheetData>
  <sheetProtection/>
  <mergeCells count="9">
    <mergeCell ref="A1:F1"/>
    <mergeCell ref="A17:B17"/>
    <mergeCell ref="A18:A21"/>
    <mergeCell ref="A22:A25"/>
    <mergeCell ref="A26:A29"/>
    <mergeCell ref="A4:A7"/>
    <mergeCell ref="A8:A11"/>
    <mergeCell ref="A3:B3"/>
    <mergeCell ref="A12:A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2" sqref="A2:IV2"/>
    </sheetView>
  </sheetViews>
  <sheetFormatPr defaultColWidth="31.625" defaultRowHeight="12.75"/>
  <cols>
    <col min="1" max="2" width="31.625" style="1" customWidth="1"/>
    <col min="3" max="3" width="27.25390625" style="0" customWidth="1"/>
  </cols>
  <sheetData>
    <row r="1" spans="1:3" s="109" customFormat="1" ht="24.75" customHeight="1">
      <c r="A1" s="157" t="s">
        <v>89</v>
      </c>
      <c r="B1" s="157"/>
      <c r="C1" s="157"/>
    </row>
    <row r="2" spans="1:5" s="109" customFormat="1" ht="33.75" customHeight="1">
      <c r="A2" s="134" t="s">
        <v>212</v>
      </c>
      <c r="B2" s="10">
        <v>2019</v>
      </c>
      <c r="C2" s="10">
        <v>2020</v>
      </c>
      <c r="D2" s="10">
        <v>2021</v>
      </c>
      <c r="E2" s="10">
        <v>2022</v>
      </c>
    </row>
    <row r="3" spans="1:5" s="109" customFormat="1" ht="24.75" customHeight="1">
      <c r="A3" s="25" t="s">
        <v>80</v>
      </c>
      <c r="B3" s="25"/>
      <c r="C3" s="26"/>
      <c r="D3" s="105"/>
      <c r="E3" s="105"/>
    </row>
    <row r="4" spans="1:5" s="109" customFormat="1" ht="24.75" customHeight="1">
      <c r="A4" s="25" t="s">
        <v>81</v>
      </c>
      <c r="B4" s="25"/>
      <c r="C4" s="26"/>
      <c r="D4" s="105"/>
      <c r="E4" s="105"/>
    </row>
    <row r="5" spans="1:5" s="109" customFormat="1" ht="24.75" customHeight="1">
      <c r="A5" s="119" t="s">
        <v>83</v>
      </c>
      <c r="B5" s="119"/>
      <c r="C5" s="26"/>
      <c r="D5" s="105"/>
      <c r="E5" s="105"/>
    </row>
    <row r="6" spans="1:5" s="109" customFormat="1" ht="24.75" customHeight="1">
      <c r="A6" s="25" t="s">
        <v>82</v>
      </c>
      <c r="B6" s="25"/>
      <c r="C6" s="26"/>
      <c r="D6" s="105"/>
      <c r="E6" s="105"/>
    </row>
    <row r="7" spans="1:3" s="109" customFormat="1" ht="24.75" customHeight="1">
      <c r="A7" s="123"/>
      <c r="B7" s="123"/>
      <c r="C7" s="123"/>
    </row>
    <row r="8" spans="1:5" ht="48.75" customHeight="1">
      <c r="A8" s="134" t="s">
        <v>213</v>
      </c>
      <c r="B8" s="10">
        <v>2019</v>
      </c>
      <c r="C8" s="10">
        <v>2020</v>
      </c>
      <c r="D8" s="10">
        <v>2021</v>
      </c>
      <c r="E8" s="10">
        <v>2022</v>
      </c>
    </row>
    <row r="9" spans="1:5" ht="28.5">
      <c r="A9" s="25" t="s">
        <v>80</v>
      </c>
      <c r="B9" s="25"/>
      <c r="C9" s="26"/>
      <c r="D9" s="105"/>
      <c r="E9" s="105"/>
    </row>
    <row r="10" spans="1:5" ht="28.5">
      <c r="A10" s="25" t="s">
        <v>81</v>
      </c>
      <c r="B10" s="25"/>
      <c r="C10" s="26"/>
      <c r="D10" s="105"/>
      <c r="E10" s="105"/>
    </row>
    <row r="11" spans="1:5" ht="23.25" customHeight="1">
      <c r="A11" s="119" t="s">
        <v>83</v>
      </c>
      <c r="B11" s="119"/>
      <c r="C11" s="26"/>
      <c r="D11" s="105"/>
      <c r="E11" s="105"/>
    </row>
    <row r="12" spans="1:5" ht="28.5">
      <c r="A12" s="25" t="s">
        <v>82</v>
      </c>
      <c r="B12" s="25"/>
      <c r="C12" s="26"/>
      <c r="D12" s="105"/>
      <c r="E12" s="105"/>
    </row>
    <row r="13" spans="1:3" ht="15">
      <c r="A13" s="28"/>
      <c r="B13" s="28"/>
      <c r="C13" s="19"/>
    </row>
    <row r="14" spans="1:6" ht="12.75">
      <c r="A14" s="37" t="s">
        <v>17</v>
      </c>
      <c r="B14" s="37"/>
      <c r="C14" s="37"/>
      <c r="D14" s="1"/>
      <c r="E14" s="1"/>
      <c r="F14" s="1"/>
    </row>
    <row r="15" spans="1:6" ht="12.75">
      <c r="A15" s="37" t="s">
        <v>18</v>
      </c>
      <c r="B15" s="37"/>
      <c r="C15" s="37"/>
      <c r="D15" s="1"/>
      <c r="E15" s="1"/>
      <c r="F15" s="1"/>
    </row>
    <row r="16" spans="1:6" ht="12.75">
      <c r="A16" s="37" t="s">
        <v>19</v>
      </c>
      <c r="B16" s="37"/>
      <c r="C16" s="37"/>
      <c r="D16" s="1"/>
      <c r="E16" s="1"/>
      <c r="F16" s="1"/>
    </row>
  </sheetData>
  <sheetProtection/>
  <mergeCells count="1">
    <mergeCell ref="A1:C1"/>
  </mergeCells>
  <printOptions/>
  <pageMargins left="0.6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15.25390625" style="0" customWidth="1"/>
    <col min="2" max="2" width="18.875" style="0" customWidth="1"/>
    <col min="3" max="6" width="10.875" style="0" customWidth="1"/>
  </cols>
  <sheetData>
    <row r="1" spans="1:6" ht="16.5">
      <c r="A1" s="158" t="s">
        <v>238</v>
      </c>
      <c r="B1" s="158"/>
      <c r="C1" s="158"/>
      <c r="D1" s="158"/>
      <c r="E1" s="158"/>
      <c r="F1" s="158"/>
    </row>
    <row r="2" spans="1:6" ht="15">
      <c r="A2" s="40"/>
      <c r="B2" s="40"/>
      <c r="C2" s="40"/>
      <c r="D2" s="159" t="s">
        <v>209</v>
      </c>
      <c r="E2" s="160"/>
      <c r="F2" s="160"/>
    </row>
    <row r="3" spans="1:6" ht="25.5">
      <c r="A3" s="29"/>
      <c r="B3" s="29"/>
      <c r="C3" s="30" t="s">
        <v>164</v>
      </c>
      <c r="D3" s="30" t="s">
        <v>163</v>
      </c>
      <c r="E3" s="30" t="s">
        <v>90</v>
      </c>
      <c r="F3" s="30" t="s">
        <v>20</v>
      </c>
    </row>
    <row r="4" spans="1:6" ht="38.25">
      <c r="A4" s="161" t="s">
        <v>21</v>
      </c>
      <c r="B4" s="31" t="s">
        <v>170</v>
      </c>
      <c r="C4" s="32"/>
      <c r="D4" s="32"/>
      <c r="E4" s="32"/>
      <c r="F4" s="32"/>
    </row>
    <row r="5" spans="1:6" ht="25.5">
      <c r="A5" s="161"/>
      <c r="B5" s="31" t="s">
        <v>171</v>
      </c>
      <c r="C5" s="32"/>
      <c r="D5" s="32"/>
      <c r="E5" s="32"/>
      <c r="F5" s="32"/>
    </row>
    <row r="6" spans="1:6" ht="25.5">
      <c r="A6" s="161"/>
      <c r="B6" s="31" t="s">
        <v>162</v>
      </c>
      <c r="C6" s="32"/>
      <c r="D6" s="32"/>
      <c r="E6" s="32"/>
      <c r="F6" s="32"/>
    </row>
    <row r="7" spans="1:6" ht="38.25">
      <c r="A7" s="161" t="s">
        <v>22</v>
      </c>
      <c r="B7" s="31" t="s">
        <v>170</v>
      </c>
      <c r="C7" s="33"/>
      <c r="D7" s="33"/>
      <c r="E7" s="33"/>
      <c r="F7" s="33"/>
    </row>
    <row r="8" spans="1:6" ht="25.5">
      <c r="A8" s="161"/>
      <c r="B8" s="31" t="s">
        <v>171</v>
      </c>
      <c r="C8" s="33"/>
      <c r="D8" s="33"/>
      <c r="E8" s="33"/>
      <c r="F8" s="33"/>
    </row>
    <row r="9" spans="1:6" ht="25.5">
      <c r="A9" s="161"/>
      <c r="B9" s="31" t="s">
        <v>162</v>
      </c>
      <c r="C9" s="33"/>
      <c r="D9" s="33"/>
      <c r="E9" s="33"/>
      <c r="F9" s="33"/>
    </row>
    <row r="10" spans="1:6" ht="38.25">
      <c r="A10" s="161" t="s">
        <v>23</v>
      </c>
      <c r="B10" s="31" t="s">
        <v>170</v>
      </c>
      <c r="C10" s="33"/>
      <c r="D10" s="33"/>
      <c r="E10" s="33"/>
      <c r="F10" s="33"/>
    </row>
    <row r="11" spans="1:6" ht="25.5">
      <c r="A11" s="161"/>
      <c r="B11" s="31" t="s">
        <v>171</v>
      </c>
      <c r="C11" s="33"/>
      <c r="D11" s="33"/>
      <c r="E11" s="33"/>
      <c r="F11" s="33"/>
    </row>
    <row r="12" spans="1:6" ht="25.5">
      <c r="A12" s="161"/>
      <c r="B12" s="31" t="s">
        <v>162</v>
      </c>
      <c r="C12" s="33"/>
      <c r="D12" s="33"/>
      <c r="E12" s="33"/>
      <c r="F12" s="33"/>
    </row>
  </sheetData>
  <sheetProtection/>
  <mergeCells count="5">
    <mergeCell ref="A1:F1"/>
    <mergeCell ref="D2:F2"/>
    <mergeCell ref="A4:A6"/>
    <mergeCell ref="A7:A9"/>
    <mergeCell ref="A10:A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DTM</dc:creator>
  <cp:keywords/>
  <dc:description/>
  <cp:lastModifiedBy>Halil İbrahim Karataş</cp:lastModifiedBy>
  <cp:lastPrinted>2008-12-05T13:46:07Z</cp:lastPrinted>
  <dcterms:created xsi:type="dcterms:W3CDTF">2000-10-02T06:59:09Z</dcterms:created>
  <dcterms:modified xsi:type="dcterms:W3CDTF">2023-01-24T15:24:03Z</dcterms:modified>
  <cp:category/>
  <cp:version/>
  <cp:contentType/>
  <cp:contentStatus/>
</cp:coreProperties>
</file>