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-120" yWindow="-120" windowWidth="29040" windowHeight="15840"/>
  </bookViews>
  <sheets>
    <sheet name="Ülke_İhr_20" sheetId="1" r:id="rId1"/>
  </sheets>
  <calcPr calcId="162913" concurrentCalc="0"/>
</workbook>
</file>

<file path=xl/calcChain.xml><?xml version="1.0" encoding="utf-8"?>
<calcChain xmlns="http://schemas.openxmlformats.org/spreadsheetml/2006/main">
  <c r="N28" i="1" l="1"/>
  <c r="J28" i="1"/>
  <c r="F28" i="1"/>
  <c r="N27" i="1"/>
  <c r="J27" i="1"/>
  <c r="F27" i="1"/>
  <c r="N26" i="1"/>
  <c r="J26" i="1"/>
  <c r="F26" i="1"/>
</calcChain>
</file>

<file path=xl/sharedStrings.xml><?xml version="1.0" encoding="utf-8"?>
<sst xmlns="http://schemas.openxmlformats.org/spreadsheetml/2006/main" count="62" uniqueCount="34">
  <si>
    <t>En Fazla İhracat Yapılan 20 Ülke (Milyon Dolar)</t>
  </si>
  <si>
    <t/>
  </si>
  <si>
    <t>Yıllık</t>
  </si>
  <si>
    <t>Sıra</t>
  </si>
  <si>
    <t>Ülke Adı</t>
  </si>
  <si>
    <t>Almanya</t>
  </si>
  <si>
    <t>BAE</t>
  </si>
  <si>
    <t>Irak</t>
  </si>
  <si>
    <t>ABD</t>
  </si>
  <si>
    <t>İtalya</t>
  </si>
  <si>
    <t>İngiltere</t>
  </si>
  <si>
    <t>İspanya</t>
  </si>
  <si>
    <t>Fransa</t>
  </si>
  <si>
    <t>Hollanda</t>
  </si>
  <si>
    <t>Romanya</t>
  </si>
  <si>
    <t>Polonya</t>
  </si>
  <si>
    <t>Yunanistan</t>
  </si>
  <si>
    <t>Belçika</t>
  </si>
  <si>
    <t>Liste Toplamı</t>
  </si>
  <si>
    <t>Diğer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</si>
  <si>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</si>
  <si>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</si>
  <si>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</si>
  <si>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Mısır</t>
  </si>
  <si>
    <t>Bulgaristan</t>
  </si>
  <si>
    <t>Suudi Arabistan</t>
  </si>
  <si>
    <t>Ocak-Şubat</t>
  </si>
  <si>
    <t>Şubat</t>
  </si>
  <si>
    <t>Değişim
%</t>
  </si>
  <si>
    <t>Pay
%</t>
  </si>
  <si>
    <t>Rusya
Federasyonu</t>
  </si>
  <si>
    <t>Libya</t>
  </si>
  <si>
    <t>Suriye</t>
  </si>
  <si>
    <t>Ukrayna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</si>
</sst>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#######0"/>
    <numFmt numFmtId="165" formatCode="##,###,###,###,###,###,##0.0"/>
    <numFmt numFmtId="166" formatCode="##,###,###,###,###,###,##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6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6" fontId="0" fillId="4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7" fontId="0" fillId="4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Q20" sqref="Q20"/>
    </sheetView>
  </sheetViews>
  <sheetFormatPr defaultColWidth="10.85546875" defaultRowHeight="12" customHeight="1" x14ac:dyDescent="0.2"/>
  <cols>
    <col min="1" max="1" width="5" style="4" bestFit="1" customWidth="1"/>
    <col min="2" max="2" width="22" style="4" bestFit="1" customWidth="1"/>
    <col min="3" max="3" width="3" style="4" bestFit="1" customWidth="1"/>
    <col min="4" max="5" width="11" style="4" bestFit="1" customWidth="1"/>
    <col min="6" max="6" width="12" style="4" bestFit="1" customWidth="1"/>
    <col min="7" max="7" width="7" style="4" bestFit="1" customWidth="1"/>
    <col min="8" max="9" width="10" style="4" bestFit="1" customWidth="1"/>
    <col min="10" max="10" width="12" style="4" bestFit="1" customWidth="1"/>
    <col min="11" max="11" width="7" style="4" bestFit="1" customWidth="1"/>
    <col min="12" max="13" width="10" style="4" bestFit="1" customWidth="1"/>
    <col min="14" max="14" width="12" style="4" bestFit="1" customWidth="1"/>
    <col min="15" max="15" width="7" style="4" bestFit="1" customWidth="1"/>
    <col min="16" max="16384" width="10.85546875" style="4"/>
  </cols>
  <sheetData>
    <row r="1" spans="1:15" ht="15.95" customHeight="1" x14ac:dyDescent="0.25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3" spans="1:15" ht="14.1" customHeight="1" x14ac:dyDescent="0.2">
      <c r="A3" s="13" t="s">
        <v>1</v>
      </c>
      <c r="B3" s="13"/>
      <c r="C3" s="13"/>
      <c r="D3" s="14" t="s">
        <v>2</v>
      </c>
      <c r="E3" s="14"/>
      <c r="F3" s="14"/>
      <c r="G3" s="14"/>
      <c r="H3" s="14" t="s">
        <v>26</v>
      </c>
      <c r="I3" s="14"/>
      <c r="J3" s="14"/>
      <c r="K3" s="14"/>
      <c r="L3" s="14" t="s">
        <v>27</v>
      </c>
      <c r="M3" s="14"/>
      <c r="N3" s="14"/>
      <c r="O3" s="14"/>
    </row>
    <row r="4" spans="1:15" ht="34.5" customHeight="1" x14ac:dyDescent="0.2">
      <c r="A4" s="13"/>
      <c r="B4" s="13"/>
      <c r="C4" s="13"/>
      <c r="D4" s="5">
        <v>2023</v>
      </c>
      <c r="E4" s="5">
        <v>2024</v>
      </c>
      <c r="F4" s="16" t="s">
        <v>28</v>
      </c>
      <c r="G4" s="16" t="s">
        <v>29</v>
      </c>
      <c r="H4" s="5">
        <v>2024</v>
      </c>
      <c r="I4" s="5">
        <v>2025</v>
      </c>
      <c r="J4" s="16" t="s">
        <v>28</v>
      </c>
      <c r="K4" s="16" t="s">
        <v>29</v>
      </c>
      <c r="L4" s="5">
        <v>2024</v>
      </c>
      <c r="M4" s="5">
        <v>2025</v>
      </c>
      <c r="N4" s="16" t="s">
        <v>28</v>
      </c>
      <c r="O4" s="16" t="s">
        <v>29</v>
      </c>
    </row>
    <row r="5" spans="1:15" ht="14.1" customHeight="1" x14ac:dyDescent="0.2">
      <c r="A5" s="5" t="s">
        <v>3</v>
      </c>
      <c r="B5" s="5" t="s">
        <v>4</v>
      </c>
      <c r="C5" s="3" t="s">
        <v>1</v>
      </c>
      <c r="D5" s="15">
        <v>21083.4</v>
      </c>
      <c r="E5" s="15">
        <v>20432.8</v>
      </c>
      <c r="F5" s="8">
        <v>-3.1</v>
      </c>
      <c r="G5" s="8">
        <v>7.8</v>
      </c>
      <c r="H5" s="15">
        <v>3486.4</v>
      </c>
      <c r="I5" s="15">
        <v>3469.7</v>
      </c>
      <c r="J5" s="8">
        <v>-0.5</v>
      </c>
      <c r="K5" s="8">
        <v>8.3000000000000007</v>
      </c>
      <c r="L5" s="15">
        <v>1724.9</v>
      </c>
      <c r="M5" s="15">
        <v>1688</v>
      </c>
      <c r="N5" s="8">
        <v>-2.1</v>
      </c>
      <c r="O5" s="8">
        <v>8.1</v>
      </c>
    </row>
    <row r="6" spans="1:15" ht="14.1" customHeight="1" x14ac:dyDescent="0.2">
      <c r="A6" s="1">
        <v>1</v>
      </c>
      <c r="B6" s="2" t="s">
        <v>5</v>
      </c>
      <c r="C6" s="5" t="s">
        <v>1</v>
      </c>
      <c r="D6" s="15"/>
      <c r="E6" s="15"/>
      <c r="F6" s="9"/>
      <c r="G6" s="9"/>
      <c r="H6" s="15"/>
      <c r="I6" s="15"/>
      <c r="J6" s="9"/>
      <c r="K6" s="9"/>
      <c r="L6" s="15"/>
      <c r="M6" s="15"/>
      <c r="N6" s="9"/>
      <c r="O6" s="9"/>
    </row>
    <row r="7" spans="1:15" ht="14.1" customHeight="1" x14ac:dyDescent="0.2">
      <c r="A7" s="1">
        <v>2</v>
      </c>
      <c r="B7" s="2" t="s">
        <v>8</v>
      </c>
      <c r="C7" s="5" t="s">
        <v>1</v>
      </c>
      <c r="D7" s="6">
        <v>14879.7</v>
      </c>
      <c r="E7" s="6">
        <v>16350.5</v>
      </c>
      <c r="F7" s="7">
        <v>9.9</v>
      </c>
      <c r="G7" s="7">
        <v>6.2</v>
      </c>
      <c r="H7" s="6">
        <v>2546.3000000000002</v>
      </c>
      <c r="I7" s="6">
        <v>2565.4</v>
      </c>
      <c r="J7" s="7">
        <v>0.7</v>
      </c>
      <c r="K7" s="7">
        <v>6.1</v>
      </c>
      <c r="L7" s="6">
        <v>1340.2</v>
      </c>
      <c r="M7" s="6">
        <v>1194.8</v>
      </c>
      <c r="N7" s="7">
        <v>-10.9</v>
      </c>
      <c r="O7" s="7">
        <v>5.8</v>
      </c>
    </row>
    <row r="8" spans="1:15" ht="14.1" customHeight="1" x14ac:dyDescent="0.2">
      <c r="A8" s="1">
        <v>3</v>
      </c>
      <c r="B8" s="2" t="s">
        <v>10</v>
      </c>
      <c r="C8" s="5" t="s">
        <v>1</v>
      </c>
      <c r="D8" s="6">
        <v>12463.1</v>
      </c>
      <c r="E8" s="6">
        <v>15291.6</v>
      </c>
      <c r="F8" s="7">
        <v>22.7</v>
      </c>
      <c r="G8" s="7">
        <v>5.8</v>
      </c>
      <c r="H8" s="6">
        <v>2084</v>
      </c>
      <c r="I8" s="6">
        <v>2454.9</v>
      </c>
      <c r="J8" s="7">
        <v>17.8</v>
      </c>
      <c r="K8" s="7">
        <v>5.9</v>
      </c>
      <c r="L8" s="6">
        <v>1062.3</v>
      </c>
      <c r="M8" s="6">
        <v>1175.4000000000001</v>
      </c>
      <c r="N8" s="7">
        <v>10.6</v>
      </c>
      <c r="O8" s="7">
        <v>5.7</v>
      </c>
    </row>
    <row r="9" spans="1:15" ht="14.1" customHeight="1" x14ac:dyDescent="0.2">
      <c r="A9" s="1">
        <v>4</v>
      </c>
      <c r="B9" s="2" t="s">
        <v>9</v>
      </c>
      <c r="C9" s="5" t="s">
        <v>1</v>
      </c>
      <c r="D9" s="6">
        <v>12372.8</v>
      </c>
      <c r="E9" s="6">
        <v>12954</v>
      </c>
      <c r="F9" s="7">
        <v>4.7</v>
      </c>
      <c r="G9" s="7">
        <v>4.9000000000000004</v>
      </c>
      <c r="H9" s="6">
        <v>2167.3000000000002</v>
      </c>
      <c r="I9" s="6">
        <v>2112.1999999999998</v>
      </c>
      <c r="J9" s="7">
        <v>-2.5</v>
      </c>
      <c r="K9" s="7">
        <v>5</v>
      </c>
      <c r="L9" s="6">
        <v>1161.8</v>
      </c>
      <c r="M9" s="6">
        <v>1144.9000000000001</v>
      </c>
      <c r="N9" s="7">
        <v>-1.5</v>
      </c>
      <c r="O9" s="7">
        <v>5.5</v>
      </c>
    </row>
    <row r="10" spans="1:15" ht="14.1" customHeight="1" x14ac:dyDescent="0.2">
      <c r="A10" s="1">
        <v>5</v>
      </c>
      <c r="B10" s="2" t="s">
        <v>7</v>
      </c>
      <c r="C10" s="5" t="s">
        <v>1</v>
      </c>
      <c r="D10" s="6">
        <v>12759.4</v>
      </c>
      <c r="E10" s="6">
        <v>13009.1</v>
      </c>
      <c r="F10" s="7">
        <v>2</v>
      </c>
      <c r="G10" s="7">
        <v>5</v>
      </c>
      <c r="H10" s="6">
        <v>2166.9</v>
      </c>
      <c r="I10" s="6">
        <v>1991.2</v>
      </c>
      <c r="J10" s="7">
        <v>-8.1</v>
      </c>
      <c r="K10" s="7">
        <v>4.7</v>
      </c>
      <c r="L10" s="6">
        <v>1070.4000000000001</v>
      </c>
      <c r="M10" s="6">
        <v>1012.6</v>
      </c>
      <c r="N10" s="7">
        <v>-5.4</v>
      </c>
      <c r="O10" s="7">
        <v>4.9000000000000004</v>
      </c>
    </row>
    <row r="11" spans="1:15" ht="14.1" customHeight="1" x14ac:dyDescent="0.2">
      <c r="A11" s="1">
        <v>6</v>
      </c>
      <c r="B11" s="2" t="s">
        <v>11</v>
      </c>
      <c r="C11" s="5" t="s">
        <v>1</v>
      </c>
      <c r="D11" s="6">
        <v>9783.7000000000007</v>
      </c>
      <c r="E11" s="6">
        <v>9783.4</v>
      </c>
      <c r="F11" s="7">
        <v>0</v>
      </c>
      <c r="G11" s="7">
        <v>3.7</v>
      </c>
      <c r="H11" s="6">
        <v>1563.5</v>
      </c>
      <c r="I11" s="6">
        <v>1590.9</v>
      </c>
      <c r="J11" s="7">
        <v>1.8</v>
      </c>
      <c r="K11" s="7">
        <v>3.8</v>
      </c>
      <c r="L11" s="6">
        <v>796.5</v>
      </c>
      <c r="M11" s="6">
        <v>801.8</v>
      </c>
      <c r="N11" s="7">
        <v>0.7</v>
      </c>
      <c r="O11" s="7">
        <v>3.9</v>
      </c>
    </row>
    <row r="12" spans="1:15" ht="14.1" customHeight="1" x14ac:dyDescent="0.2">
      <c r="A12" s="1">
        <v>7</v>
      </c>
      <c r="B12" s="2" t="s">
        <v>6</v>
      </c>
      <c r="C12" s="5" t="s">
        <v>1</v>
      </c>
      <c r="D12" s="6">
        <v>8572.7999999999993</v>
      </c>
      <c r="E12" s="6">
        <v>8294.4</v>
      </c>
      <c r="F12" s="7">
        <v>-3.2</v>
      </c>
      <c r="G12" s="7">
        <v>3.2</v>
      </c>
      <c r="H12" s="6">
        <v>1013.1</v>
      </c>
      <c r="I12" s="6">
        <v>1802.2</v>
      </c>
      <c r="J12" s="7">
        <v>77.900000000000006</v>
      </c>
      <c r="K12" s="7">
        <v>4.3</v>
      </c>
      <c r="L12" s="6">
        <v>558.70000000000005</v>
      </c>
      <c r="M12" s="6">
        <v>790.5</v>
      </c>
      <c r="N12" s="7">
        <v>41.5</v>
      </c>
      <c r="O12" s="7">
        <v>3.8</v>
      </c>
    </row>
    <row r="13" spans="1:15" ht="14.1" customHeight="1" x14ac:dyDescent="0.2">
      <c r="A13" s="1">
        <v>8</v>
      </c>
      <c r="B13" s="2" t="s">
        <v>12</v>
      </c>
      <c r="C13" s="5" t="s">
        <v>1</v>
      </c>
      <c r="D13" s="6">
        <v>10287.5</v>
      </c>
      <c r="E13" s="6">
        <v>10047</v>
      </c>
      <c r="F13" s="7">
        <v>-2.2999999999999998</v>
      </c>
      <c r="G13" s="7">
        <v>3.8</v>
      </c>
      <c r="H13" s="6">
        <v>1551.6</v>
      </c>
      <c r="I13" s="6">
        <v>1603</v>
      </c>
      <c r="J13" s="7">
        <v>3.3</v>
      </c>
      <c r="K13" s="7">
        <v>3.8</v>
      </c>
      <c r="L13" s="6">
        <v>807.9</v>
      </c>
      <c r="M13" s="6">
        <v>759.5</v>
      </c>
      <c r="N13" s="7">
        <v>-6</v>
      </c>
      <c r="O13" s="7">
        <v>3.7</v>
      </c>
    </row>
    <row r="14" spans="1:15" ht="14.1" customHeight="1" x14ac:dyDescent="0.2">
      <c r="A14" s="1">
        <v>9</v>
      </c>
      <c r="B14" s="2" t="s">
        <v>13</v>
      </c>
      <c r="C14" s="5" t="s">
        <v>1</v>
      </c>
      <c r="D14" s="6">
        <v>7857.4</v>
      </c>
      <c r="E14" s="6">
        <v>8564.1</v>
      </c>
      <c r="F14" s="7">
        <v>9</v>
      </c>
      <c r="G14" s="7">
        <v>3.3</v>
      </c>
      <c r="H14" s="6">
        <v>1317.3</v>
      </c>
      <c r="I14" s="6">
        <v>1252.5999999999999</v>
      </c>
      <c r="J14" s="7">
        <v>-4.9000000000000004</v>
      </c>
      <c r="K14" s="7">
        <v>3</v>
      </c>
      <c r="L14" s="6">
        <v>671.3</v>
      </c>
      <c r="M14" s="6">
        <v>630.20000000000005</v>
      </c>
      <c r="N14" s="7">
        <v>-6.1</v>
      </c>
      <c r="O14" s="7">
        <v>3</v>
      </c>
    </row>
    <row r="15" spans="1:15" ht="14.1" customHeight="1" x14ac:dyDescent="0.2">
      <c r="A15" s="1">
        <v>10</v>
      </c>
      <c r="B15" s="2" t="s">
        <v>14</v>
      </c>
      <c r="C15" s="5" t="s">
        <v>1</v>
      </c>
      <c r="D15" s="6">
        <v>6951.7</v>
      </c>
      <c r="E15" s="6">
        <v>7781.9</v>
      </c>
      <c r="F15" s="7">
        <v>11.9</v>
      </c>
      <c r="G15" s="7">
        <v>3</v>
      </c>
      <c r="H15" s="6">
        <v>1127.7</v>
      </c>
      <c r="I15" s="6">
        <v>1200.0999999999999</v>
      </c>
      <c r="J15" s="7">
        <v>6.4</v>
      </c>
      <c r="K15" s="7">
        <v>2.9</v>
      </c>
      <c r="L15" s="6">
        <v>623.79999999999995</v>
      </c>
      <c r="M15" s="6">
        <v>587.9</v>
      </c>
      <c r="N15" s="7">
        <v>-5.8</v>
      </c>
      <c r="O15" s="7">
        <v>2.8</v>
      </c>
    </row>
    <row r="16" spans="1:15" ht="14.1" customHeight="1" x14ac:dyDescent="0.2">
      <c r="A16" s="1">
        <v>11</v>
      </c>
      <c r="B16" s="17" t="s">
        <v>30</v>
      </c>
      <c r="C16" s="5" t="s">
        <v>1</v>
      </c>
      <c r="D16" s="6">
        <v>10906.6</v>
      </c>
      <c r="E16" s="6">
        <v>8563.4</v>
      </c>
      <c r="F16" s="7">
        <v>-21.5</v>
      </c>
      <c r="G16" s="7">
        <v>3.3</v>
      </c>
      <c r="H16" s="6">
        <v>1294.9000000000001</v>
      </c>
      <c r="I16" s="6">
        <v>1017.5</v>
      </c>
      <c r="J16" s="7">
        <v>-21.4</v>
      </c>
      <c r="K16" s="7">
        <v>2.4</v>
      </c>
      <c r="L16" s="6">
        <v>667.2</v>
      </c>
      <c r="M16" s="6">
        <v>523</v>
      </c>
      <c r="N16" s="7">
        <v>-21.6</v>
      </c>
      <c r="O16" s="7">
        <v>2.5</v>
      </c>
    </row>
    <row r="17" spans="1:15" ht="14.1" customHeight="1" x14ac:dyDescent="0.2">
      <c r="A17" s="1">
        <v>12</v>
      </c>
      <c r="B17" s="2" t="s">
        <v>15</v>
      </c>
      <c r="C17" s="5" t="s">
        <v>1</v>
      </c>
      <c r="D17" s="6">
        <v>5955.2</v>
      </c>
      <c r="E17" s="6">
        <v>6263.3</v>
      </c>
      <c r="F17" s="7">
        <v>5.2</v>
      </c>
      <c r="G17" s="7">
        <v>2.4</v>
      </c>
      <c r="H17" s="6">
        <v>975.4</v>
      </c>
      <c r="I17" s="6">
        <v>923.8</v>
      </c>
      <c r="J17" s="7">
        <v>-5.3</v>
      </c>
      <c r="K17" s="7">
        <v>2.2000000000000002</v>
      </c>
      <c r="L17" s="6">
        <v>500.7</v>
      </c>
      <c r="M17" s="6">
        <v>480</v>
      </c>
      <c r="N17" s="7">
        <v>-4.0999999999999996</v>
      </c>
      <c r="O17" s="7">
        <v>2.2999999999999998</v>
      </c>
    </row>
    <row r="18" spans="1:15" ht="14.1" customHeight="1" x14ac:dyDescent="0.2">
      <c r="A18" s="1">
        <v>13</v>
      </c>
      <c r="B18" s="2" t="s">
        <v>16</v>
      </c>
      <c r="C18" s="5" t="s">
        <v>1</v>
      </c>
      <c r="D18" s="6">
        <v>4171.5</v>
      </c>
      <c r="E18" s="6">
        <v>4818.3</v>
      </c>
      <c r="F18" s="7">
        <v>15.5</v>
      </c>
      <c r="G18" s="7">
        <v>1.8</v>
      </c>
      <c r="H18" s="6">
        <v>670.1</v>
      </c>
      <c r="I18" s="6">
        <v>861.5</v>
      </c>
      <c r="J18" s="7">
        <v>28.6</v>
      </c>
      <c r="K18" s="7">
        <v>2.1</v>
      </c>
      <c r="L18" s="6">
        <v>294.3</v>
      </c>
      <c r="M18" s="6">
        <v>460.8</v>
      </c>
      <c r="N18" s="7">
        <v>56.6</v>
      </c>
      <c r="O18" s="7">
        <v>2.2000000000000002</v>
      </c>
    </row>
    <row r="19" spans="1:15" ht="14.1" customHeight="1" x14ac:dyDescent="0.2">
      <c r="A19" s="1">
        <v>14</v>
      </c>
      <c r="B19" s="2" t="s">
        <v>24</v>
      </c>
      <c r="C19" s="5" t="s">
        <v>1</v>
      </c>
      <c r="D19" s="6">
        <v>4226.7</v>
      </c>
      <c r="E19" s="6">
        <v>5150.1000000000004</v>
      </c>
      <c r="F19" s="7">
        <v>21.8</v>
      </c>
      <c r="G19" s="7">
        <v>2</v>
      </c>
      <c r="H19" s="6">
        <v>734</v>
      </c>
      <c r="I19" s="6">
        <v>833.7</v>
      </c>
      <c r="J19" s="7">
        <v>13.6</v>
      </c>
      <c r="K19" s="7">
        <v>2</v>
      </c>
      <c r="L19" s="6">
        <v>359.2</v>
      </c>
      <c r="M19" s="6">
        <v>411.9</v>
      </c>
      <c r="N19" s="7">
        <v>14.7</v>
      </c>
      <c r="O19" s="7">
        <v>2</v>
      </c>
    </row>
    <row r="20" spans="1:15" ht="14.1" customHeight="1" x14ac:dyDescent="0.2">
      <c r="A20" s="1">
        <v>15</v>
      </c>
      <c r="B20" s="2" t="s">
        <v>17</v>
      </c>
      <c r="C20" s="5" t="s">
        <v>1</v>
      </c>
      <c r="D20" s="6">
        <v>4365.6000000000004</v>
      </c>
      <c r="E20" s="6">
        <v>4363.2</v>
      </c>
      <c r="F20" s="7">
        <v>-0.1</v>
      </c>
      <c r="G20" s="7">
        <v>1.7</v>
      </c>
      <c r="H20" s="6">
        <v>741</v>
      </c>
      <c r="I20" s="6">
        <v>779.3</v>
      </c>
      <c r="J20" s="7">
        <v>5.2</v>
      </c>
      <c r="K20" s="7">
        <v>1.9</v>
      </c>
      <c r="L20" s="6">
        <v>387.1</v>
      </c>
      <c r="M20" s="6">
        <v>397.6</v>
      </c>
      <c r="N20" s="7">
        <v>2.7</v>
      </c>
      <c r="O20" s="7">
        <v>1.9</v>
      </c>
    </row>
    <row r="21" spans="1:15" ht="14.1" customHeight="1" x14ac:dyDescent="0.2">
      <c r="A21" s="1">
        <v>16</v>
      </c>
      <c r="B21" s="2" t="s">
        <v>25</v>
      </c>
      <c r="C21" s="5" t="s">
        <v>1</v>
      </c>
      <c r="D21" s="6">
        <v>2621.4</v>
      </c>
      <c r="E21" s="6">
        <v>3985.6</v>
      </c>
      <c r="F21" s="7">
        <v>52</v>
      </c>
      <c r="G21" s="7">
        <v>1.5</v>
      </c>
      <c r="H21" s="6">
        <v>616.5</v>
      </c>
      <c r="I21" s="6">
        <v>665.9</v>
      </c>
      <c r="J21" s="7">
        <v>8</v>
      </c>
      <c r="K21" s="7">
        <v>1.6</v>
      </c>
      <c r="L21" s="6">
        <v>315.39999999999998</v>
      </c>
      <c r="M21" s="6">
        <v>365.8</v>
      </c>
      <c r="N21" s="7">
        <v>16</v>
      </c>
      <c r="O21" s="7">
        <v>1.8</v>
      </c>
    </row>
    <row r="22" spans="1:15" ht="14.1" customHeight="1" x14ac:dyDescent="0.2">
      <c r="A22" s="1">
        <v>17</v>
      </c>
      <c r="B22" s="2" t="s">
        <v>23</v>
      </c>
      <c r="C22" s="5" t="s">
        <v>1</v>
      </c>
      <c r="D22" s="6">
        <v>3352.7</v>
      </c>
      <c r="E22" s="6">
        <v>4176.8999999999996</v>
      </c>
      <c r="F22" s="7">
        <v>24.6</v>
      </c>
      <c r="G22" s="7">
        <v>1.6</v>
      </c>
      <c r="H22" s="6">
        <v>624.6</v>
      </c>
      <c r="I22" s="6">
        <v>660.4</v>
      </c>
      <c r="J22" s="7">
        <v>5.7</v>
      </c>
      <c r="K22" s="7">
        <v>1.6</v>
      </c>
      <c r="L22" s="6">
        <v>350</v>
      </c>
      <c r="M22" s="6">
        <v>347</v>
      </c>
      <c r="N22" s="7">
        <v>-0.8</v>
      </c>
      <c r="O22" s="7">
        <v>1.7</v>
      </c>
    </row>
    <row r="23" spans="1:15" ht="14.1" customHeight="1" x14ac:dyDescent="0.2">
      <c r="A23" s="1">
        <v>18</v>
      </c>
      <c r="B23" s="2" t="s">
        <v>31</v>
      </c>
      <c r="C23" s="5" t="s">
        <v>1</v>
      </c>
      <c r="D23" s="6">
        <v>3257.3</v>
      </c>
      <c r="E23" s="6">
        <v>2800</v>
      </c>
      <c r="F23" s="7">
        <v>-14</v>
      </c>
      <c r="G23" s="7">
        <v>1.1000000000000001</v>
      </c>
      <c r="H23" s="6">
        <v>454.8</v>
      </c>
      <c r="I23" s="6">
        <v>545</v>
      </c>
      <c r="J23" s="7">
        <v>19.8</v>
      </c>
      <c r="K23" s="7">
        <v>1.3</v>
      </c>
      <c r="L23" s="6">
        <v>242.9</v>
      </c>
      <c r="M23" s="6">
        <v>287.39999999999998</v>
      </c>
      <c r="N23" s="7">
        <v>18.3</v>
      </c>
      <c r="O23" s="7">
        <v>1.4</v>
      </c>
    </row>
    <row r="24" spans="1:15" ht="14.1" customHeight="1" x14ac:dyDescent="0.2">
      <c r="A24" s="1">
        <v>19</v>
      </c>
      <c r="B24" s="2" t="s">
        <v>32</v>
      </c>
      <c r="C24" s="5" t="s">
        <v>1</v>
      </c>
      <c r="D24" s="6">
        <v>2051.8000000000002</v>
      </c>
      <c r="E24" s="6">
        <v>2183.8000000000002</v>
      </c>
      <c r="F24" s="7">
        <v>6.4</v>
      </c>
      <c r="G24" s="7">
        <v>0.8</v>
      </c>
      <c r="H24" s="6">
        <v>356.7</v>
      </c>
      <c r="I24" s="6">
        <v>528.1</v>
      </c>
      <c r="J24" s="7">
        <v>48.1</v>
      </c>
      <c r="K24" s="7">
        <v>1.3</v>
      </c>
      <c r="L24" s="6">
        <v>182.1</v>
      </c>
      <c r="M24" s="6">
        <v>279</v>
      </c>
      <c r="N24" s="7">
        <v>53.3</v>
      </c>
      <c r="O24" s="7">
        <v>1.3</v>
      </c>
    </row>
    <row r="25" spans="1:15" ht="14.1" customHeight="1" x14ac:dyDescent="0.2">
      <c r="A25" s="1">
        <v>20</v>
      </c>
      <c r="B25" s="2" t="s">
        <v>33</v>
      </c>
      <c r="C25" s="5" t="s">
        <v>1</v>
      </c>
      <c r="D25" s="6">
        <v>3443.8</v>
      </c>
      <c r="E25" s="6">
        <v>3537.7</v>
      </c>
      <c r="F25" s="7">
        <v>2.7</v>
      </c>
      <c r="G25" s="7">
        <v>1.4</v>
      </c>
      <c r="H25" s="6">
        <v>519.4</v>
      </c>
      <c r="I25" s="6">
        <v>544.70000000000005</v>
      </c>
      <c r="J25" s="7">
        <v>4.9000000000000004</v>
      </c>
      <c r="K25" s="7">
        <v>1.3</v>
      </c>
      <c r="L25" s="6">
        <v>276.7</v>
      </c>
      <c r="M25" s="6">
        <v>272.5</v>
      </c>
      <c r="N25" s="7">
        <v>-1.5</v>
      </c>
      <c r="O25" s="7">
        <v>1.3</v>
      </c>
    </row>
    <row r="26" spans="1:15" ht="14.1" customHeight="1" x14ac:dyDescent="0.2">
      <c r="A26" s="1">
        <v>21</v>
      </c>
      <c r="B26" s="2" t="s">
        <v>18</v>
      </c>
      <c r="C26" s="5" t="s">
        <v>1</v>
      </c>
      <c r="D26" s="6">
        <v>161364</v>
      </c>
      <c r="E26" s="6">
        <v>168351.2</v>
      </c>
      <c r="F26" s="18">
        <f>((E26-D26)/D26)*100</f>
        <v>4.3300860167075754</v>
      </c>
      <c r="G26" s="7">
        <v>64.3</v>
      </c>
      <c r="H26" s="6">
        <v>26011.7</v>
      </c>
      <c r="I26" s="6">
        <v>27401.9</v>
      </c>
      <c r="J26" s="18">
        <f>((I26-H26)/H26)*100</f>
        <v>5.3445180438033679</v>
      </c>
      <c r="K26" s="7">
        <v>65.3</v>
      </c>
      <c r="L26" s="6">
        <v>13393.5</v>
      </c>
      <c r="M26" s="6">
        <v>13610.5</v>
      </c>
      <c r="N26" s="18">
        <f>((M26-L26)/L26)*100</f>
        <v>1.620188897599582</v>
      </c>
      <c r="O26" s="7">
        <v>65.5</v>
      </c>
    </row>
    <row r="27" spans="1:15" ht="14.1" customHeight="1" x14ac:dyDescent="0.2">
      <c r="A27" s="1">
        <v>22</v>
      </c>
      <c r="B27" s="2" t="s">
        <v>19</v>
      </c>
      <c r="C27" s="5" t="s">
        <v>1</v>
      </c>
      <c r="D27" s="6">
        <v>94263.4</v>
      </c>
      <c r="E27" s="6">
        <v>93463.1</v>
      </c>
      <c r="F27" s="18">
        <f t="shared" ref="F27:F28" si="0">((E27-D27)/D27)*100</f>
        <v>-0.84900396124051158</v>
      </c>
      <c r="G27" s="7">
        <v>35.700000000000003</v>
      </c>
      <c r="H27" s="6">
        <v>15082</v>
      </c>
      <c r="I27" s="6">
        <v>14538.8</v>
      </c>
      <c r="J27" s="18">
        <f t="shared" ref="J27:J28" si="1">((I27-H27)/H27)*100</f>
        <v>-3.6016443442514303</v>
      </c>
      <c r="K27" s="7">
        <v>34.700000000000003</v>
      </c>
      <c r="L27" s="6">
        <v>7698.7</v>
      </c>
      <c r="M27" s="6">
        <v>7165.2</v>
      </c>
      <c r="N27" s="18">
        <f t="shared" ref="N27:N28" si="2">((M27-L27)/L27)*100</f>
        <v>-6.9297413849091409</v>
      </c>
      <c r="O27" s="7">
        <v>34.5</v>
      </c>
    </row>
    <row r="28" spans="1:15" ht="14.1" customHeight="1" x14ac:dyDescent="0.2">
      <c r="A28" s="1">
        <v>23</v>
      </c>
      <c r="B28" s="2" t="s">
        <v>20</v>
      </c>
      <c r="C28" s="5" t="s">
        <v>1</v>
      </c>
      <c r="D28" s="6">
        <v>255627.4</v>
      </c>
      <c r="E28" s="6">
        <v>261814.3</v>
      </c>
      <c r="F28" s="18">
        <f t="shared" si="0"/>
        <v>2.4202804550685859</v>
      </c>
      <c r="G28" s="7">
        <v>100</v>
      </c>
      <c r="H28" s="6">
        <v>41093.599999999999</v>
      </c>
      <c r="I28" s="6">
        <v>41940.800000000003</v>
      </c>
      <c r="J28" s="18">
        <f t="shared" si="1"/>
        <v>2.0616349017852036</v>
      </c>
      <c r="K28" s="7">
        <v>100</v>
      </c>
      <c r="L28" s="6">
        <v>21092.2</v>
      </c>
      <c r="M28" s="6">
        <v>20775.7</v>
      </c>
      <c r="N28" s="18">
        <f t="shared" si="2"/>
        <v>-1.5005547074273902</v>
      </c>
      <c r="O28" s="7">
        <v>100</v>
      </c>
    </row>
    <row r="30" spans="1:15" ht="14.1" customHeight="1" x14ac:dyDescent="0.2">
      <c r="A30" s="10" t="s">
        <v>21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26.25" customHeight="1" x14ac:dyDescent="0.2">
      <c r="A31" s="10" t="s">
        <v>22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mergeCells count="19">
    <mergeCell ref="A31:O31"/>
    <mergeCell ref="L5:L6"/>
    <mergeCell ref="M5:M6"/>
    <mergeCell ref="N5:N6"/>
    <mergeCell ref="O5:O6"/>
    <mergeCell ref="A30:O30"/>
    <mergeCell ref="A3:C4"/>
    <mergeCell ref="G5:G6"/>
    <mergeCell ref="H5:H6"/>
    <mergeCell ref="D5:D6"/>
    <mergeCell ref="E5:E6"/>
    <mergeCell ref="F5:F6"/>
    <mergeCell ref="A1:O1"/>
    <mergeCell ref="D3:G3"/>
    <mergeCell ref="H3:K3"/>
    <mergeCell ref="L3:O3"/>
    <mergeCell ref="J5:J6"/>
    <mergeCell ref="K5:K6"/>
    <mergeCell ref="I5:I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Ülke_İhr_20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2023-12-01T15:48:25Z</dcterms:created>
  <dcterms:modified xsi:type="dcterms:W3CDTF">2025-03-01T13:00:04Z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datetime=2024-03-01T14:35:56.080Z</vt:lpwstr>
  </property>
</Properties>
</file>