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A664201E-6CE2-4128-BA99-47B5F07EE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knoloji_İh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<sst xmlns="http://schemas.openxmlformats.org/spreadsheetml/2006/main" count="22" uniqueCount="15">
  <si>
    <t/>
  </si>
  <si>
    <t>Yıllık</t>
  </si>
  <si>
    <t>Değişim
%</t>
  </si>
  <si>
    <t>Sınıflama
Kodu</t>
  </si>
  <si>
    <t>İmalat Sanayi Teknoloji
Sınıfı Açıklaması</t>
  </si>
  <si>
    <t>Yüksek Teknolojili Ürünler</t>
  </si>
  <si>
    <t>Orta Yüksek Teknolojili
Ürünler</t>
  </si>
  <si>
    <t>Orta Düşük Teknolojili
Ürünler</t>
  </si>
  <si>
    <t>Düşük Teknolojili Ürünler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</si>
  <si>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</si>
  <si>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</si>
  <si>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</si>
  <si>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Teknoloji Yoğunluğuna Göre İmalat  Sanayi Ürünleri İhracatı (Milyon Dolar)</t>
  </si>
  <si>
    <t>Ocak-Şubat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</si>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</sst>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,###,###,###,###,###,##0"/>
    <numFmt numFmtId="166" formatCode="#,###,###,###,###,###,###,##0.0"/>
    <numFmt numFmtId="167" formatCode="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6" fontId="0" fillId="4" borderId="2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F10" sqref="F10"/>
    </sheetView>
  </sheetViews>
  <sheetFormatPr defaultColWidth="10.85546875" defaultRowHeight="12" customHeight="1" x14ac:dyDescent="0.2"/>
  <cols>
    <col min="1" max="1" width="15" style="11" bestFit="1" customWidth="1"/>
    <col min="2" max="2" width="33" style="11" bestFit="1" customWidth="1"/>
    <col min="3" max="3" width="3" style="11" bestFit="1" customWidth="1"/>
    <col min="4" max="6" width="11" style="11" bestFit="1" customWidth="1"/>
    <col min="7" max="8" width="10" style="11" bestFit="1" customWidth="1"/>
    <col min="9" max="9" width="11" style="11" bestFit="1" customWidth="1"/>
    <col min="10" max="11" width="10" style="11" bestFit="1" customWidth="1"/>
    <col min="12" max="12" width="11" style="11" bestFit="1" customWidth="1"/>
    <col min="13" max="16384" width="10.85546875" style="11"/>
  </cols>
  <sheetData>
    <row r="1" spans="1:12" ht="15.95" customHeight="1" x14ac:dyDescent="0.25">
      <c r="A1" s="19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12" ht="14.1" customHeight="1" x14ac:dyDescent="0.2">
      <c r="A3" s="18" t="s">
        <v>0</v>
      </c>
      <c r="B3" s="18"/>
      <c r="C3" s="18"/>
      <c r="D3" s="12" t="s">
        <v>1</v>
      </c>
      <c r="E3" s="12"/>
      <c r="F3" s="12"/>
      <c r="G3" s="12" t="s">
        <v>13</v>
      </c>
      <c r="H3" s="12"/>
      <c r="I3" s="12"/>
      <c r="J3" s="12" t="s">
        <v>14</v>
      </c>
      <c r="K3" s="12"/>
      <c r="L3" s="12"/>
    </row>
    <row r="4" spans="1:12" ht="29.1" customHeight="1" x14ac:dyDescent="0.2">
      <c r="A4" s="18"/>
      <c r="B4" s="18"/>
      <c r="C4" s="18"/>
      <c r="D4" s="10">
        <v>2023</v>
      </c>
      <c r="E4" s="10">
        <v>2024</v>
      </c>
      <c r="F4" s="1" t="s">
        <v>2</v>
      </c>
      <c r="G4" s="10">
        <v>2024</v>
      </c>
      <c r="H4" s="10">
        <v>2025</v>
      </c>
      <c r="I4" s="1" t="s">
        <v>2</v>
      </c>
      <c r="J4" s="10">
        <v>2024</v>
      </c>
      <c r="K4" s="10">
        <v>2025</v>
      </c>
      <c r="L4" s="1" t="s">
        <v>2</v>
      </c>
    </row>
    <row r="5" spans="1:12" ht="29.1" customHeight="1" x14ac:dyDescent="0.2">
      <c r="A5" s="1" t="s">
        <v>3</v>
      </c>
      <c r="B5" s="1" t="s">
        <v>4</v>
      </c>
      <c r="C5" s="6" t="s">
        <v>0</v>
      </c>
      <c r="D5" s="13">
        <v>9171.7000000000007</v>
      </c>
      <c r="E5" s="13">
        <v>8798.7999999999993</v>
      </c>
      <c r="F5" s="14">
        <v>-4.0999999999999996</v>
      </c>
      <c r="G5" s="13">
        <v>1173.0999999999999</v>
      </c>
      <c r="H5" s="13">
        <v>1190.3</v>
      </c>
      <c r="I5" s="14">
        <v>1.5</v>
      </c>
      <c r="J5" s="13">
        <v>531.20000000000005</v>
      </c>
      <c r="K5" s="13">
        <v>525.4</v>
      </c>
      <c r="L5" s="14">
        <v>-1.1000000000000001</v>
      </c>
    </row>
    <row r="6" spans="1:12" ht="14.1" customHeight="1" x14ac:dyDescent="0.2">
      <c r="A6" s="2">
        <v>1</v>
      </c>
      <c r="B6" s="3" t="s">
        <v>5</v>
      </c>
      <c r="C6" s="7" t="s">
        <v>0</v>
      </c>
      <c r="D6" s="13"/>
      <c r="E6" s="13"/>
      <c r="F6" s="15"/>
      <c r="G6" s="13"/>
      <c r="H6" s="13"/>
      <c r="I6" s="15"/>
      <c r="J6" s="13"/>
      <c r="K6" s="13"/>
      <c r="L6" s="15"/>
    </row>
    <row r="7" spans="1:12" ht="29.1" customHeight="1" x14ac:dyDescent="0.2">
      <c r="A7" s="2">
        <v>2</v>
      </c>
      <c r="B7" s="4" t="s">
        <v>6</v>
      </c>
      <c r="C7" s="7" t="s">
        <v>0</v>
      </c>
      <c r="D7" s="8">
        <v>88098</v>
      </c>
      <c r="E7" s="8">
        <v>92343.2</v>
      </c>
      <c r="F7" s="9">
        <v>4.8</v>
      </c>
      <c r="G7" s="8">
        <v>14156.8</v>
      </c>
      <c r="H7" s="8">
        <v>14348.9</v>
      </c>
      <c r="I7" s="9">
        <v>1.4</v>
      </c>
      <c r="J7" s="8">
        <v>7376.4</v>
      </c>
      <c r="K7" s="8">
        <v>7259.3</v>
      </c>
      <c r="L7" s="9">
        <v>-1.6</v>
      </c>
    </row>
    <row r="8" spans="1:12" ht="29.1" customHeight="1" x14ac:dyDescent="0.2">
      <c r="A8" s="2">
        <v>3</v>
      </c>
      <c r="B8" s="4" t="s">
        <v>7</v>
      </c>
      <c r="C8" s="7" t="s">
        <v>0</v>
      </c>
      <c r="D8" s="8">
        <v>69256.3</v>
      </c>
      <c r="E8" s="8">
        <v>69402.899999999994</v>
      </c>
      <c r="F8" s="5">
        <f>((E8-D8)/D8)*100</f>
        <v>0.21167749359984764</v>
      </c>
      <c r="G8" s="8">
        <v>10615.7</v>
      </c>
      <c r="H8" s="8">
        <v>11031.1</v>
      </c>
      <c r="I8" s="5">
        <f>((H8-G8)/G8)*100</f>
        <v>3.9130721478564729</v>
      </c>
      <c r="J8" s="8">
        <v>5539.3</v>
      </c>
      <c r="K8" s="8">
        <v>5480.8</v>
      </c>
      <c r="L8" s="5">
        <f>((K8-J8)/J8)*100</f>
        <v>-1.0560901196902135</v>
      </c>
    </row>
    <row r="9" spans="1:12" ht="14.1" customHeight="1" x14ac:dyDescent="0.2">
      <c r="A9" s="2">
        <v>4</v>
      </c>
      <c r="B9" s="3" t="s">
        <v>8</v>
      </c>
      <c r="C9" s="7" t="s">
        <v>0</v>
      </c>
      <c r="D9" s="8">
        <v>74387.100000000006</v>
      </c>
      <c r="E9" s="8">
        <v>75949.7</v>
      </c>
      <c r="F9" s="5">
        <f t="shared" ref="F9:F10" si="0">((E9-D9)/D9)*100</f>
        <v>2.1006330398684598</v>
      </c>
      <c r="G9" s="8">
        <v>12497.6</v>
      </c>
      <c r="H9" s="8">
        <v>12624.1</v>
      </c>
      <c r="I9" s="5">
        <f t="shared" ref="I9:I10" si="1">((H9-G9)/G9)*100</f>
        <v>1.0121943413135321</v>
      </c>
      <c r="J9" s="8">
        <v>6380.4</v>
      </c>
      <c r="K9" s="8">
        <v>6170.9</v>
      </c>
      <c r="L9" s="5">
        <f t="shared" ref="L9:L10" si="2">((K9-J9)/J9)*100</f>
        <v>-3.2834931979186259</v>
      </c>
    </row>
    <row r="10" spans="1:12" ht="14.1" customHeight="1" x14ac:dyDescent="0.2">
      <c r="A10" s="12" t="s">
        <v>9</v>
      </c>
      <c r="B10" s="12"/>
      <c r="C10" s="12"/>
      <c r="D10" s="8">
        <v>240913.1</v>
      </c>
      <c r="E10" s="8">
        <v>246494.5</v>
      </c>
      <c r="F10" s="5">
        <f t="shared" si="0"/>
        <v>2.3167689926367618</v>
      </c>
      <c r="G10" s="8">
        <v>38443.199999999997</v>
      </c>
      <c r="H10" s="8">
        <v>39194.400000000001</v>
      </c>
      <c r="I10" s="5">
        <f t="shared" si="1"/>
        <v>1.9540516918466841</v>
      </c>
      <c r="J10" s="8">
        <v>19827.400000000001</v>
      </c>
      <c r="K10" s="8">
        <v>19436.400000000001</v>
      </c>
      <c r="L10" s="5">
        <f t="shared" si="2"/>
        <v>-1.9720185198260993</v>
      </c>
    </row>
    <row r="12" spans="1:12" ht="14.1" customHeight="1" x14ac:dyDescent="0.2">
      <c r="A12" s="16" t="s">
        <v>10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27" customHeight="1" x14ac:dyDescent="0.2">
      <c r="A13" s="1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</sheetData>
  <mergeCells count="17">
    <mergeCell ref="A1:L1"/>
    <mergeCell ref="J3:L3"/>
    <mergeCell ref="J5:J6"/>
    <mergeCell ref="K5:K6"/>
    <mergeCell ref="L5:L6"/>
    <mergeCell ref="A12:L12"/>
    <mergeCell ref="A13:L13"/>
    <mergeCell ref="A3:C4"/>
    <mergeCell ref="D3:F3"/>
    <mergeCell ref="G3:I3"/>
    <mergeCell ref="H5:H6"/>
    <mergeCell ref="I5:I6"/>
    <mergeCell ref="A10:C10"/>
    <mergeCell ref="D5:D6"/>
    <mergeCell ref="E5:E6"/>
    <mergeCell ref="F5:F6"/>
    <mergeCell ref="G5:G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Teknoloji_İhr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2023-12-01T15:35:23Z</dcterms:created>
  <dcterms:modified xsi:type="dcterms:W3CDTF">2025-03-03T12:16:46Z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datetime=2024-03-01T14:38:37.704Z</vt:lpwstr>
  </property>
</Properties>
</file>